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12330" tabRatio="673"/>
  </bookViews>
  <sheets>
    <sheet name="D1 ml. deti" sheetId="1" r:id="rId1"/>
    <sheet name="D2 st. deti " sheetId="3" r:id="rId2"/>
    <sheet name="J2 junior" sheetId="5" r:id="rId3"/>
    <sheet name="S3 senior" sheetId="7" r:id="rId4"/>
    <sheet name="Dvojice" sheetId="8" r:id="rId5"/>
    <sheet name="Skupiny" sheetId="9" r:id="rId6"/>
  </sheets>
  <calcPr calcId="125725"/>
  <customWorkbookViews>
    <customWorkbookView name="531 - osobné zobrazenie" guid="{BEDA58E4-F1B8-4967-B426-61B91228C255}" mergeInterval="0" personalView="1" maximized="1" xWindow="1" yWindow="1" windowWidth="1676" windowHeight="820" tabRatio="673" activeSheetId="1"/>
  </customWorkbookViews>
</workbook>
</file>

<file path=xl/sharedStrings.xml><?xml version="1.0" encoding="utf-8"?>
<sst xmlns="http://schemas.openxmlformats.org/spreadsheetml/2006/main" count="458" uniqueCount="130">
  <si>
    <t>Poradie</t>
  </si>
  <si>
    <t>Pretekár</t>
  </si>
  <si>
    <t>Štart. Číslo</t>
  </si>
  <si>
    <t>Klub</t>
  </si>
  <si>
    <t>Kategória</t>
  </si>
  <si>
    <t>Hodnotenie</t>
  </si>
  <si>
    <t>Povin.</t>
  </si>
  <si>
    <t>Voľná.</t>
  </si>
  <si>
    <t>Preve.</t>
  </si>
  <si>
    <t>Obtiaž.</t>
  </si>
  <si>
    <t>Tech.</t>
  </si>
  <si>
    <t>Štruk.</t>
  </si>
  <si>
    <t>Chor.</t>
  </si>
  <si>
    <t>Dojem</t>
  </si>
  <si>
    <t>Špendlová Scarlet</t>
  </si>
  <si>
    <t>JK Lángov dvor</t>
  </si>
  <si>
    <t>D1 - Mladšie deti</t>
  </si>
  <si>
    <t>Ganovská Stela</t>
  </si>
  <si>
    <t>OZ Galaxia Poprad</t>
  </si>
  <si>
    <t>Nemčeková Eliška</t>
  </si>
  <si>
    <t>TJ Slávia SOUP Šaľa</t>
  </si>
  <si>
    <t>Podmanická Tereza</t>
  </si>
  <si>
    <t>JO TJ Slávia UVLF Košice</t>
  </si>
  <si>
    <t>Jánošová Sofia</t>
  </si>
  <si>
    <t>Czetoová Emka</t>
  </si>
  <si>
    <t>OZ Apolónia Lieskovany</t>
  </si>
  <si>
    <t>Pavľaková Veronika</t>
  </si>
  <si>
    <t>Pavľaková Stelka</t>
  </si>
  <si>
    <t>Sýkora Teo</t>
  </si>
  <si>
    <t>Špaček Miroslav</t>
  </si>
  <si>
    <t>Sýkorová Ema</t>
  </si>
  <si>
    <t>D2 - Staršie deti</t>
  </si>
  <si>
    <t>Dudonová Ema</t>
  </si>
  <si>
    <t>Gavaldová Lujza</t>
  </si>
  <si>
    <t>Malegová Patrícia</t>
  </si>
  <si>
    <t>Ťažárová Simona</t>
  </si>
  <si>
    <t>Hajurková Ela</t>
  </si>
  <si>
    <t>Kolcunová Petra</t>
  </si>
  <si>
    <t>Mintalová Viktória</t>
  </si>
  <si>
    <t>Jalčová Zuzana</t>
  </si>
  <si>
    <t>Šoltészová Sára</t>
  </si>
  <si>
    <t>J2 - Junior</t>
  </si>
  <si>
    <t>Orinčáková Zuzana</t>
  </si>
  <si>
    <t>Kolesárová Ema</t>
  </si>
  <si>
    <t>Malegová Michaela</t>
  </si>
  <si>
    <t>Gavaldová Vanda</t>
  </si>
  <si>
    <t>Ganovská Edita</t>
  </si>
  <si>
    <t>Bohunický Simon</t>
  </si>
  <si>
    <t>Dvojice</t>
  </si>
  <si>
    <t/>
  </si>
  <si>
    <t>D1 - Skupiny Mladšie deti</t>
  </si>
  <si>
    <t>J2 - Skupiny Juniori</t>
  </si>
  <si>
    <t>S3 - Senior</t>
  </si>
  <si>
    <t>Špačková Zuzana</t>
  </si>
  <si>
    <t>Nagyová Katka</t>
  </si>
  <si>
    <t>Gašparová Lenka</t>
  </si>
  <si>
    <t>Kaščáková Emily</t>
  </si>
  <si>
    <t>Celecová Emka</t>
  </si>
  <si>
    <t>Kočišová Tatiana</t>
  </si>
  <si>
    <t>Mikušáková Lydka</t>
  </si>
  <si>
    <t>Turcsanyi Lea</t>
  </si>
  <si>
    <t>Menšíková Kajka</t>
  </si>
  <si>
    <t>Kmecová Izabelka</t>
  </si>
  <si>
    <t>Ambrózová Katka</t>
  </si>
  <si>
    <t>Janigová Soňa</t>
  </si>
  <si>
    <t>Hasajová Terezka</t>
  </si>
  <si>
    <t>Jalčová Veronika</t>
  </si>
  <si>
    <t>Mikušáková Mirka</t>
  </si>
  <si>
    <t>Vargová Martina</t>
  </si>
  <si>
    <t>Mikulová Zuzana</t>
  </si>
  <si>
    <t>Astalošová Natália</t>
  </si>
  <si>
    <t>Hakszer Lea</t>
  </si>
  <si>
    <t>Baloghová Jozefína</t>
  </si>
  <si>
    <t>Žatková Sabina</t>
  </si>
  <si>
    <t>Dudašíková Beáta</t>
  </si>
  <si>
    <t>JO TJ Slávia ÚVLF Košice</t>
  </si>
  <si>
    <t>JK SŠ Ivanka pri Dunaji</t>
  </si>
  <si>
    <t>S3 - Skupiny Seniori</t>
  </si>
  <si>
    <t>Solčiansky Matúš</t>
  </si>
  <si>
    <t>NŽ Topoľčianky</t>
  </si>
  <si>
    <t>Boča Denis</t>
  </si>
  <si>
    <t>JK Lángov Dvor</t>
  </si>
  <si>
    <t>Sopková Ninka</t>
  </si>
  <si>
    <t>Pioppiová Stephany</t>
  </si>
  <si>
    <t>Hrivňáková Nikola</t>
  </si>
  <si>
    <t>Jiroušková Martinka</t>
  </si>
  <si>
    <t>Žiaková Katarína</t>
  </si>
  <si>
    <t>Karáčová Gabriela</t>
  </si>
  <si>
    <t>Bočová Adela</t>
  </si>
  <si>
    <t>Benčeková Viktória</t>
  </si>
  <si>
    <t>Lážová Alžbetka</t>
  </si>
  <si>
    <t>Dankaninová Karolínka</t>
  </si>
  <si>
    <t>Pirčová Viki</t>
  </si>
  <si>
    <t>Petríková Petra</t>
  </si>
  <si>
    <t>Cigáňová Ivana</t>
  </si>
  <si>
    <t>NZ Topoľčianky</t>
  </si>
  <si>
    <t>Balážová Laura</t>
  </si>
  <si>
    <t>Kmecová Melánia</t>
  </si>
  <si>
    <t>Mištová Katarína</t>
  </si>
  <si>
    <t>Benkovská Bianka</t>
  </si>
  <si>
    <t>Pioppiová Charlota</t>
  </si>
  <si>
    <t>Hasajová Tamarka</t>
  </si>
  <si>
    <t>Meňhert Anderj</t>
  </si>
  <si>
    <t>Kodak Sebastian</t>
  </si>
  <si>
    <t>Jezberová Hana</t>
  </si>
  <si>
    <t>JK SŚ Ivanka pri Dunaji</t>
  </si>
  <si>
    <t>Švajčíková Lívia</t>
  </si>
  <si>
    <t>Strečková Stela</t>
  </si>
  <si>
    <t>Pioppiová Barbara</t>
  </si>
  <si>
    <t>Tóthová Terézia</t>
  </si>
  <si>
    <t xml:space="preserve">JK SŠ Ivanka pri Dunaji </t>
  </si>
  <si>
    <t>Jezberová, Bohunický</t>
  </si>
  <si>
    <t>Baloghová, Hakszer</t>
  </si>
  <si>
    <t>Kolesárová, Ambrózová</t>
  </si>
  <si>
    <t>Žatková,Dudašiková</t>
  </si>
  <si>
    <t>Dudonová, Sýkorová</t>
  </si>
  <si>
    <t>Cigáňová,Strečková</t>
  </si>
  <si>
    <t>Janigová,Ganovská S.</t>
  </si>
  <si>
    <t>Mikulová,Vargová</t>
  </si>
  <si>
    <t>Hajurková,Ťažárová</t>
  </si>
  <si>
    <t>Jalčová V.,Kaščáková</t>
  </si>
  <si>
    <t>Mikušáková, Kmecová M</t>
  </si>
  <si>
    <t>Pavľaková V.,Hrivňáková</t>
  </si>
  <si>
    <t>Sopková,Cetoová</t>
  </si>
  <si>
    <t>Benkovská,Astalošová</t>
  </si>
  <si>
    <t>TJ Slávia UVLF Košice C</t>
  </si>
  <si>
    <t>TJ Slávia UVLF Košice D</t>
  </si>
  <si>
    <t>Pov.</t>
  </si>
  <si>
    <t>Štart.číslo</t>
  </si>
  <si>
    <t>TJ Slávia UVLF Košice A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</si>
</sst>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64" fontId="1" fillId="0" borderId="7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4" fontId="0" fillId="0" borderId="5" xfId="0" applyNumberFormat="1" applyFont="1" applyBorder="1" applyAlignment="1" applyProtection="1">
      <alignment horizontal="center"/>
      <protection locked="0"/>
    </xf>
    <xf numFmtId="164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164" fontId="0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4" fontId="0" fillId="0" borderId="9" xfId="0" applyNumberFormat="1" applyFont="1" applyBorder="1" applyAlignment="1" applyProtection="1">
      <alignment horizontal="center"/>
      <protection locked="0"/>
    </xf>
    <xf numFmtId="164" fontId="0" fillId="0" borderId="2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/>
  </sheetViews>
  <sheetFormatPr defaultRowHeight="15"/>
  <cols>
    <col min="1" max="1" width="7.5703125" style="5" customWidth="1"/>
    <col min="2" max="2" width="20" customWidth="1"/>
    <col min="3" max="3" width="10.7109375" customWidth="1"/>
    <col min="4" max="4" width="22.140625" customWidth="1"/>
    <col min="5" max="5" width="16.42578125" style="3" customWidth="1"/>
    <col min="6" max="6" width="11.140625" style="3" customWidth="1"/>
    <col min="7" max="14" width="6.42578125" style="3" customWidth="1"/>
  </cols>
  <sheetData>
    <row r="1" spans="1:14">
      <c r="A1" s="25" t="s">
        <v>0</v>
      </c>
      <c r="B1" s="26" t="s">
        <v>1</v>
      </c>
      <c r="C1" s="27" t="s">
        <v>2</v>
      </c>
      <c r="D1" s="26" t="s">
        <v>3</v>
      </c>
      <c r="E1" s="51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13</v>
      </c>
    </row>
    <row r="2" spans="1:14">
      <c r="A2" s="30">
        <v>1</v>
      </c>
      <c r="B2" s="31" t="s">
        <v>14</v>
      </c>
      <c r="C2" s="33">
        <v>9</v>
      </c>
      <c r="D2" s="31" t="s">
        <v>81</v>
      </c>
      <c r="E2" s="32" t="s">
        <v>16</v>
      </c>
      <c r="F2" s="37">
        <v>6.1139285714285716</v>
      </c>
      <c r="G2" s="38">
        <v>5.8428571428571425</v>
      </c>
      <c r="H2" s="38">
        <v>6.3849999999999998</v>
      </c>
      <c r="I2" s="38">
        <v>7.25</v>
      </c>
      <c r="J2" s="38">
        <v>6.9</v>
      </c>
      <c r="K2" s="38">
        <v>7.1449999999999996</v>
      </c>
      <c r="L2" s="38">
        <v>3.125</v>
      </c>
      <c r="M2" s="38">
        <v>2.5</v>
      </c>
      <c r="N2" s="39">
        <v>5.625</v>
      </c>
    </row>
    <row r="3" spans="1:14">
      <c r="A3" s="4">
        <v>2</v>
      </c>
      <c r="B3" s="15" t="s">
        <v>19</v>
      </c>
      <c r="C3" s="34">
        <v>6</v>
      </c>
      <c r="D3" s="15" t="s">
        <v>20</v>
      </c>
      <c r="E3" s="14" t="s">
        <v>16</v>
      </c>
      <c r="F3" s="7">
        <v>6.0330357142857141</v>
      </c>
      <c r="G3" s="40">
        <v>5.3285714285714283</v>
      </c>
      <c r="H3" s="40">
        <v>6.7374999999999998</v>
      </c>
      <c r="I3" s="40">
        <v>7.5</v>
      </c>
      <c r="J3" s="40">
        <v>7</v>
      </c>
      <c r="K3" s="40">
        <v>7.35</v>
      </c>
      <c r="L3" s="40">
        <v>3.125</v>
      </c>
      <c r="M3" s="40">
        <v>3</v>
      </c>
      <c r="N3" s="41">
        <v>6.125</v>
      </c>
    </row>
    <row r="4" spans="1:14">
      <c r="A4" s="4">
        <v>3</v>
      </c>
      <c r="B4" s="15" t="s">
        <v>23</v>
      </c>
      <c r="C4" s="34">
        <v>10</v>
      </c>
      <c r="D4" s="15" t="s">
        <v>81</v>
      </c>
      <c r="E4" s="14" t="s">
        <v>16</v>
      </c>
      <c r="F4" s="7">
        <v>5.886688311688312</v>
      </c>
      <c r="G4" s="40">
        <v>5.8142857142857149</v>
      </c>
      <c r="H4" s="40">
        <v>5.959090909090909</v>
      </c>
      <c r="I4" s="40">
        <v>7.454545454545455</v>
      </c>
      <c r="J4" s="40">
        <v>6</v>
      </c>
      <c r="K4" s="40">
        <v>7.0181818181818185</v>
      </c>
      <c r="L4" s="40">
        <v>2.5</v>
      </c>
      <c r="M4" s="40">
        <v>2.4</v>
      </c>
      <c r="N4" s="41">
        <v>4.9000000000000004</v>
      </c>
    </row>
    <row r="5" spans="1:14">
      <c r="A5" s="11">
        <v>4</v>
      </c>
      <c r="B5" s="1" t="s">
        <v>82</v>
      </c>
      <c r="C5" s="2">
        <v>21</v>
      </c>
      <c r="D5" s="1" t="s">
        <v>22</v>
      </c>
      <c r="E5" s="2" t="s">
        <v>16</v>
      </c>
      <c r="F5" s="13">
        <v>5.7082954545454552</v>
      </c>
      <c r="G5" s="13">
        <v>4.8</v>
      </c>
      <c r="H5" s="13">
        <v>6.6165909090909096</v>
      </c>
      <c r="I5" s="13">
        <v>8.454545454545455</v>
      </c>
      <c r="J5" s="13">
        <v>6.5</v>
      </c>
      <c r="K5" s="13">
        <v>7.8681818181818191</v>
      </c>
      <c r="L5" s="13">
        <v>2.625</v>
      </c>
      <c r="M5" s="13">
        <v>2.74</v>
      </c>
      <c r="N5" s="19">
        <v>5.3650000000000002</v>
      </c>
    </row>
    <row r="6" spans="1:14">
      <c r="A6" s="11">
        <v>5</v>
      </c>
      <c r="B6" s="28" t="s">
        <v>83</v>
      </c>
      <c r="C6" s="29">
        <v>4</v>
      </c>
      <c r="D6" s="28" t="s">
        <v>79</v>
      </c>
      <c r="E6" s="29" t="s">
        <v>16</v>
      </c>
      <c r="F6" s="42">
        <v>5.666607142857143</v>
      </c>
      <c r="G6" s="42">
        <v>5.2857142857142856</v>
      </c>
      <c r="H6" s="42">
        <v>6.0475000000000003</v>
      </c>
      <c r="I6" s="42">
        <v>7</v>
      </c>
      <c r="J6" s="42">
        <v>3.9</v>
      </c>
      <c r="K6" s="42">
        <v>6.07</v>
      </c>
      <c r="L6" s="42">
        <v>3.125</v>
      </c>
      <c r="M6" s="42">
        <v>2.9</v>
      </c>
      <c r="N6" s="43">
        <v>6.0250000000000004</v>
      </c>
    </row>
    <row r="7" spans="1:14">
      <c r="A7" s="11">
        <v>6</v>
      </c>
      <c r="B7" s="1" t="s">
        <v>17</v>
      </c>
      <c r="C7" s="2">
        <v>7</v>
      </c>
      <c r="D7" s="1" t="s">
        <v>18</v>
      </c>
      <c r="E7" s="2" t="s">
        <v>16</v>
      </c>
      <c r="F7" s="13">
        <v>5.6073214285714279</v>
      </c>
      <c r="G7" s="13">
        <v>4.6571428571428575</v>
      </c>
      <c r="H7" s="13">
        <v>6.5574999999999992</v>
      </c>
      <c r="I7" s="13">
        <v>7.3571428571428577</v>
      </c>
      <c r="J7" s="13">
        <v>8.3000000000000007</v>
      </c>
      <c r="K7" s="13">
        <v>7.64</v>
      </c>
      <c r="L7" s="13">
        <v>2.875</v>
      </c>
      <c r="M7" s="13">
        <v>2.6</v>
      </c>
      <c r="N7" s="19">
        <v>5.4749999999999996</v>
      </c>
    </row>
    <row r="8" spans="1:14">
      <c r="A8" s="11">
        <v>7</v>
      </c>
      <c r="B8" s="1" t="s">
        <v>84</v>
      </c>
      <c r="C8" s="2">
        <v>26</v>
      </c>
      <c r="D8" s="1" t="s">
        <v>22</v>
      </c>
      <c r="E8" s="2" t="s">
        <v>16</v>
      </c>
      <c r="F8" s="13">
        <v>5.5224025974025981</v>
      </c>
      <c r="G8" s="13">
        <v>5.0857142857142863</v>
      </c>
      <c r="H8" s="13">
        <v>5.959090909090909</v>
      </c>
      <c r="I8" s="13">
        <v>7.454545454545455</v>
      </c>
      <c r="J8" s="13">
        <v>2</v>
      </c>
      <c r="K8" s="13">
        <v>5.8181818181818183</v>
      </c>
      <c r="L8" s="13">
        <v>3</v>
      </c>
      <c r="M8" s="13">
        <v>3.1</v>
      </c>
      <c r="N8" s="19">
        <v>6.1</v>
      </c>
    </row>
    <row r="9" spans="1:14">
      <c r="A9" s="11">
        <v>8</v>
      </c>
      <c r="B9" s="1" t="s">
        <v>53</v>
      </c>
      <c r="C9" s="2">
        <v>14</v>
      </c>
      <c r="D9" s="1" t="s">
        <v>76</v>
      </c>
      <c r="E9" s="2" t="s">
        <v>16</v>
      </c>
      <c r="F9" s="13">
        <v>5.496547619047619</v>
      </c>
      <c r="G9" s="13">
        <v>5.0714285714285712</v>
      </c>
      <c r="H9" s="13">
        <v>5.9216666666666669</v>
      </c>
      <c r="I9" s="13">
        <v>7.5333333333333332</v>
      </c>
      <c r="J9" s="13">
        <v>5.9</v>
      </c>
      <c r="K9" s="13">
        <v>7.0433333333333339</v>
      </c>
      <c r="L9" s="13">
        <v>2.5</v>
      </c>
      <c r="M9" s="13">
        <v>2.2999999999999998</v>
      </c>
      <c r="N9" s="19">
        <v>4.8</v>
      </c>
    </row>
    <row r="10" spans="1:14">
      <c r="A10" s="11">
        <v>9</v>
      </c>
      <c r="B10" s="1" t="s">
        <v>26</v>
      </c>
      <c r="C10" s="2">
        <v>25</v>
      </c>
      <c r="D10" s="1" t="s">
        <v>22</v>
      </c>
      <c r="E10" s="2" t="s">
        <v>16</v>
      </c>
      <c r="F10" s="13">
        <v>5.4508928571428577</v>
      </c>
      <c r="G10" s="13">
        <v>4.8142857142857149</v>
      </c>
      <c r="H10" s="13">
        <v>6.0875000000000004</v>
      </c>
      <c r="I10" s="13">
        <v>8</v>
      </c>
      <c r="J10" s="13">
        <v>2</v>
      </c>
      <c r="K10" s="13">
        <v>6.2</v>
      </c>
      <c r="L10" s="13">
        <v>2.875</v>
      </c>
      <c r="M10" s="13">
        <v>3.1</v>
      </c>
      <c r="N10" s="19">
        <v>5.9749999999999996</v>
      </c>
    </row>
    <row r="11" spans="1:14">
      <c r="A11" s="11">
        <v>10</v>
      </c>
      <c r="B11" s="1" t="s">
        <v>24</v>
      </c>
      <c r="C11" s="2">
        <v>23</v>
      </c>
      <c r="D11" s="1" t="s">
        <v>22</v>
      </c>
      <c r="E11" s="2" t="s">
        <v>16</v>
      </c>
      <c r="F11" s="13">
        <v>5.42</v>
      </c>
      <c r="G11" s="13">
        <v>4.5</v>
      </c>
      <c r="H11" s="13">
        <v>6.34</v>
      </c>
      <c r="I11" s="13">
        <v>8</v>
      </c>
      <c r="J11" s="13">
        <v>6</v>
      </c>
      <c r="K11" s="13">
        <v>7.4</v>
      </c>
      <c r="L11" s="13">
        <v>2.5</v>
      </c>
      <c r="M11" s="13">
        <v>2.78</v>
      </c>
      <c r="N11" s="19">
        <v>5.2799999999999994</v>
      </c>
    </row>
    <row r="12" spans="1:14">
      <c r="A12" s="11">
        <v>11</v>
      </c>
      <c r="B12" s="1" t="s">
        <v>85</v>
      </c>
      <c r="C12" s="2">
        <v>22</v>
      </c>
      <c r="D12" s="1" t="s">
        <v>22</v>
      </c>
      <c r="E12" s="2" t="s">
        <v>16</v>
      </c>
      <c r="F12" s="13">
        <v>5.3981547619047614</v>
      </c>
      <c r="G12" s="13">
        <v>4.8571428571428568</v>
      </c>
      <c r="H12" s="13">
        <v>5.9391666666666669</v>
      </c>
      <c r="I12" s="13">
        <v>8.3333333333333339</v>
      </c>
      <c r="J12" s="13">
        <v>2.9</v>
      </c>
      <c r="K12" s="13">
        <v>6.703333333333334</v>
      </c>
      <c r="L12" s="13">
        <v>2.4249999999999998</v>
      </c>
      <c r="M12" s="13">
        <v>2.75</v>
      </c>
      <c r="N12" s="19">
        <v>5.1749999999999998</v>
      </c>
    </row>
    <row r="13" spans="1:14">
      <c r="A13" s="11">
        <v>12</v>
      </c>
      <c r="B13" s="1" t="s">
        <v>54</v>
      </c>
      <c r="C13" s="2">
        <v>5</v>
      </c>
      <c r="D13" s="1" t="s">
        <v>20</v>
      </c>
      <c r="E13" s="2" t="s">
        <v>16</v>
      </c>
      <c r="F13" s="13">
        <v>5.0882554945054945</v>
      </c>
      <c r="G13" s="13">
        <v>4.3428571428571434</v>
      </c>
      <c r="H13" s="13">
        <v>5.8336538461538465</v>
      </c>
      <c r="I13" s="13">
        <v>6.8461538461538467</v>
      </c>
      <c r="J13" s="13">
        <v>6.5</v>
      </c>
      <c r="K13" s="13">
        <v>6.7423076923076932</v>
      </c>
      <c r="L13" s="13">
        <v>3.125</v>
      </c>
      <c r="M13" s="13">
        <v>1.8</v>
      </c>
      <c r="N13" s="19">
        <v>4.9249999999999998</v>
      </c>
    </row>
    <row r="14" spans="1:14">
      <c r="A14" s="11">
        <v>13</v>
      </c>
      <c r="B14" s="1" t="s">
        <v>21</v>
      </c>
      <c r="C14" s="2">
        <v>15</v>
      </c>
      <c r="D14" s="1" t="s">
        <v>76</v>
      </c>
      <c r="E14" s="2" t="s">
        <v>16</v>
      </c>
      <c r="F14" s="13">
        <v>5.043571428571429</v>
      </c>
      <c r="G14" s="13">
        <v>4.757142857142858</v>
      </c>
      <c r="H14" s="13">
        <v>5.33</v>
      </c>
      <c r="I14" s="13">
        <v>7.4</v>
      </c>
      <c r="J14" s="13">
        <v>2.6</v>
      </c>
      <c r="K14" s="13">
        <v>5.96</v>
      </c>
      <c r="L14" s="13">
        <v>2.25</v>
      </c>
      <c r="M14" s="13">
        <v>2.4500000000000002</v>
      </c>
      <c r="N14" s="19">
        <v>4.7</v>
      </c>
    </row>
    <row r="15" spans="1:14">
      <c r="A15" s="11">
        <v>14</v>
      </c>
      <c r="B15" s="1" t="s">
        <v>86</v>
      </c>
      <c r="C15" s="2">
        <v>17</v>
      </c>
      <c r="D15" s="1" t="s">
        <v>76</v>
      </c>
      <c r="E15" s="2" t="s">
        <v>16</v>
      </c>
      <c r="F15" s="13">
        <v>5.0002976190476192</v>
      </c>
      <c r="G15" s="13">
        <v>4.3714285714285719</v>
      </c>
      <c r="H15" s="13">
        <v>5.6291666666666664</v>
      </c>
      <c r="I15" s="13">
        <v>7.5833333333333339</v>
      </c>
      <c r="J15" s="13">
        <v>4.8</v>
      </c>
      <c r="K15" s="13">
        <v>6.748333333333334</v>
      </c>
      <c r="L15" s="13">
        <v>2.2000000000000002</v>
      </c>
      <c r="M15" s="13">
        <v>2.31</v>
      </c>
      <c r="N15" s="19">
        <v>4.51</v>
      </c>
    </row>
    <row r="16" spans="1:14">
      <c r="A16" s="11">
        <v>15</v>
      </c>
      <c r="B16" s="1" t="s">
        <v>55</v>
      </c>
      <c r="C16" s="2">
        <v>24</v>
      </c>
      <c r="D16" s="1" t="s">
        <v>22</v>
      </c>
      <c r="E16" s="2" t="s">
        <v>16</v>
      </c>
      <c r="F16" s="13">
        <v>4.6835714285714287</v>
      </c>
      <c r="G16" s="13">
        <v>3.8571428571428572</v>
      </c>
      <c r="H16" s="13">
        <v>5.51</v>
      </c>
      <c r="I16" s="13">
        <v>7.3</v>
      </c>
      <c r="J16" s="13">
        <v>3.8</v>
      </c>
      <c r="K16" s="13">
        <v>6.25</v>
      </c>
      <c r="L16" s="13">
        <v>2.4500000000000002</v>
      </c>
      <c r="M16" s="13">
        <v>2.3199999999999998</v>
      </c>
      <c r="N16" s="19">
        <v>4.7699999999999996</v>
      </c>
    </row>
    <row r="17" spans="1:14">
      <c r="A17" s="11">
        <v>16</v>
      </c>
      <c r="B17" s="1" t="s">
        <v>87</v>
      </c>
      <c r="C17" s="2">
        <v>3</v>
      </c>
      <c r="D17" s="1" t="s">
        <v>79</v>
      </c>
      <c r="E17" s="2" t="s">
        <v>16</v>
      </c>
      <c r="F17" s="13">
        <v>4.441314935064935</v>
      </c>
      <c r="G17" s="13">
        <v>3.8428571428571425</v>
      </c>
      <c r="H17" s="13">
        <v>5.0397727272727275</v>
      </c>
      <c r="I17" s="13">
        <v>6.3636363636363633</v>
      </c>
      <c r="J17" s="13">
        <v>2</v>
      </c>
      <c r="K17" s="13">
        <v>5.0545454545454547</v>
      </c>
      <c r="L17" s="13">
        <v>3.125</v>
      </c>
      <c r="M17" s="13">
        <v>1.9</v>
      </c>
      <c r="N17" s="19">
        <v>5.0250000000000004</v>
      </c>
    </row>
    <row r="18" spans="1:14">
      <c r="A18" s="11">
        <v>17</v>
      </c>
      <c r="B18" s="1" t="s">
        <v>88</v>
      </c>
      <c r="C18" s="2">
        <v>16</v>
      </c>
      <c r="D18" s="1" t="s">
        <v>76</v>
      </c>
      <c r="E18" s="2" t="s">
        <v>16</v>
      </c>
      <c r="F18" s="13">
        <v>4.385357142857143</v>
      </c>
      <c r="G18" s="13">
        <v>3.9857142857142862</v>
      </c>
      <c r="H18" s="13">
        <v>4.7850000000000001</v>
      </c>
      <c r="I18" s="13">
        <v>7.3</v>
      </c>
      <c r="J18" s="13">
        <v>1.2</v>
      </c>
      <c r="K18" s="13">
        <v>5.47</v>
      </c>
      <c r="L18" s="13">
        <v>2</v>
      </c>
      <c r="M18" s="13">
        <v>2.1</v>
      </c>
      <c r="N18" s="19">
        <v>4.0999999999999996</v>
      </c>
    </row>
    <row r="19" spans="1:14">
      <c r="A19" s="11">
        <v>18</v>
      </c>
      <c r="B19" s="1" t="s">
        <v>27</v>
      </c>
      <c r="C19" s="2">
        <v>32</v>
      </c>
      <c r="D19" s="1" t="s">
        <v>22</v>
      </c>
      <c r="E19" s="2" t="s">
        <v>16</v>
      </c>
      <c r="F19" s="13">
        <v>4.3598214285714292</v>
      </c>
      <c r="G19" s="13">
        <v>3.6571428571428575</v>
      </c>
      <c r="H19" s="13">
        <v>5.0625</v>
      </c>
      <c r="I19" s="13">
        <v>7.6</v>
      </c>
      <c r="J19" s="13">
        <v>2.1</v>
      </c>
      <c r="K19" s="13">
        <v>5.95</v>
      </c>
      <c r="L19" s="13">
        <v>1.9750000000000001</v>
      </c>
      <c r="M19" s="13">
        <v>2.2000000000000002</v>
      </c>
      <c r="N19" s="19">
        <v>4.1750000000000007</v>
      </c>
    </row>
    <row r="20" spans="1:14">
      <c r="A20" s="11">
        <v>19</v>
      </c>
      <c r="B20" s="1" t="s">
        <v>89</v>
      </c>
      <c r="C20" s="2">
        <v>1</v>
      </c>
      <c r="D20" s="1" t="s">
        <v>79</v>
      </c>
      <c r="E20" s="2" t="s">
        <v>16</v>
      </c>
      <c r="F20" s="13">
        <v>4.3464880952380955</v>
      </c>
      <c r="G20" s="13">
        <v>3.8571428571428572</v>
      </c>
      <c r="H20" s="13">
        <v>4.8358333333333334</v>
      </c>
      <c r="I20" s="13">
        <v>6.6666666666666661</v>
      </c>
      <c r="J20" s="13">
        <v>2.1</v>
      </c>
      <c r="K20" s="13">
        <v>5.296666666666666</v>
      </c>
      <c r="L20" s="13">
        <v>2.625</v>
      </c>
      <c r="M20" s="13">
        <v>1.75</v>
      </c>
      <c r="N20" s="19">
        <v>4.375</v>
      </c>
    </row>
    <row r="21" spans="1:14">
      <c r="A21" s="11">
        <v>20</v>
      </c>
      <c r="B21" s="1" t="s">
        <v>56</v>
      </c>
      <c r="C21" s="2">
        <v>12</v>
      </c>
      <c r="D21" s="1" t="s">
        <v>25</v>
      </c>
      <c r="E21" s="2" t="s">
        <v>16</v>
      </c>
      <c r="F21" s="13">
        <v>4.3217857142857135</v>
      </c>
      <c r="G21" s="13">
        <v>4.1285714285714281</v>
      </c>
      <c r="H21" s="13">
        <v>4.5149999999999997</v>
      </c>
      <c r="I21" s="13">
        <v>6.3</v>
      </c>
      <c r="J21" s="13">
        <v>3.4</v>
      </c>
      <c r="K21" s="13">
        <v>5.43</v>
      </c>
      <c r="L21" s="13">
        <v>2</v>
      </c>
      <c r="M21" s="13">
        <v>1.6</v>
      </c>
      <c r="N21" s="19">
        <v>3.6</v>
      </c>
    </row>
    <row r="22" spans="1:14">
      <c r="A22" s="11">
        <v>21</v>
      </c>
      <c r="B22" s="1" t="s">
        <v>57</v>
      </c>
      <c r="C22" s="2">
        <v>13</v>
      </c>
      <c r="D22" s="1" t="s">
        <v>25</v>
      </c>
      <c r="E22" s="2" t="s">
        <v>16</v>
      </c>
      <c r="F22" s="13">
        <v>4.2460714285714296</v>
      </c>
      <c r="G22" s="13">
        <v>4.0571428571428578</v>
      </c>
      <c r="H22" s="13">
        <v>4.4350000000000005</v>
      </c>
      <c r="I22" s="13">
        <v>7.3</v>
      </c>
      <c r="J22" s="13">
        <v>1.7</v>
      </c>
      <c r="K22" s="13">
        <v>5.62</v>
      </c>
      <c r="L22" s="13">
        <v>1.75</v>
      </c>
      <c r="M22" s="13">
        <v>1.5</v>
      </c>
      <c r="N22" s="19">
        <v>3.25</v>
      </c>
    </row>
    <row r="23" spans="1:14">
      <c r="A23" s="11">
        <v>22</v>
      </c>
      <c r="B23" s="1" t="s">
        <v>90</v>
      </c>
      <c r="C23" s="2">
        <v>27</v>
      </c>
      <c r="D23" s="1" t="s">
        <v>22</v>
      </c>
      <c r="E23" s="2" t="s">
        <v>16</v>
      </c>
      <c r="F23" s="13">
        <v>4.2451785714285712</v>
      </c>
      <c r="G23" s="13">
        <v>3.5428571428571431</v>
      </c>
      <c r="H23" s="13">
        <v>4.9474999999999998</v>
      </c>
      <c r="I23" s="13">
        <v>7.4285714285714288</v>
      </c>
      <c r="J23" s="13">
        <v>1.3</v>
      </c>
      <c r="K23" s="13">
        <v>5.59</v>
      </c>
      <c r="L23" s="13">
        <v>2.125</v>
      </c>
      <c r="M23" s="13">
        <v>2.1800000000000002</v>
      </c>
      <c r="N23" s="19">
        <v>4.3049999999999997</v>
      </c>
    </row>
    <row r="24" spans="1:14">
      <c r="A24" s="11">
        <v>23</v>
      </c>
      <c r="B24" s="1" t="s">
        <v>58</v>
      </c>
      <c r="C24" s="2">
        <v>11</v>
      </c>
      <c r="D24" s="1" t="s">
        <v>25</v>
      </c>
      <c r="E24" s="2" t="s">
        <v>16</v>
      </c>
      <c r="F24" s="13">
        <v>4.1651785714285712</v>
      </c>
      <c r="G24" s="13">
        <v>3.5428571428571431</v>
      </c>
      <c r="H24" s="13">
        <v>4.7874999999999996</v>
      </c>
      <c r="I24" s="13">
        <v>7.4</v>
      </c>
      <c r="J24" s="13">
        <v>1.7</v>
      </c>
      <c r="K24" s="13">
        <v>5.69</v>
      </c>
      <c r="L24" s="13">
        <v>2.125</v>
      </c>
      <c r="M24" s="13">
        <v>1.76</v>
      </c>
      <c r="N24" s="19">
        <v>3.8849999999999998</v>
      </c>
    </row>
    <row r="25" spans="1:14">
      <c r="A25" s="11">
        <v>24</v>
      </c>
      <c r="B25" s="1" t="s">
        <v>59</v>
      </c>
      <c r="C25" s="2">
        <v>28</v>
      </c>
      <c r="D25" s="1" t="s">
        <v>22</v>
      </c>
      <c r="E25" s="2" t="s">
        <v>16</v>
      </c>
      <c r="F25" s="13">
        <v>4.1040259740259737</v>
      </c>
      <c r="G25" s="13">
        <v>3.2571428571428571</v>
      </c>
      <c r="H25" s="13">
        <v>4.9509090909090903</v>
      </c>
      <c r="I25" s="13">
        <v>7.545454545454545</v>
      </c>
      <c r="J25" s="13">
        <v>1.7</v>
      </c>
      <c r="K25" s="13">
        <v>5.7918181818181811</v>
      </c>
      <c r="L25" s="13">
        <v>2</v>
      </c>
      <c r="M25" s="13">
        <v>2.11</v>
      </c>
      <c r="N25" s="19">
        <v>4.1099999999999994</v>
      </c>
    </row>
    <row r="26" spans="1:14">
      <c r="A26" s="11">
        <v>25</v>
      </c>
      <c r="B26" s="1" t="s">
        <v>91</v>
      </c>
      <c r="C26" s="2">
        <v>30</v>
      </c>
      <c r="D26" s="1" t="s">
        <v>22</v>
      </c>
      <c r="E26" s="2" t="s">
        <v>16</v>
      </c>
      <c r="F26" s="13">
        <v>3.9641071428571428</v>
      </c>
      <c r="G26" s="13">
        <v>3.1857142857142859</v>
      </c>
      <c r="H26" s="13">
        <v>4.7424999999999997</v>
      </c>
      <c r="I26" s="13">
        <v>7.3</v>
      </c>
      <c r="J26" s="13">
        <v>1.3</v>
      </c>
      <c r="K26" s="13">
        <v>5.5</v>
      </c>
      <c r="L26" s="13">
        <v>1.925</v>
      </c>
      <c r="M26" s="13">
        <v>2.06</v>
      </c>
      <c r="N26" s="19">
        <v>3.9850000000000003</v>
      </c>
    </row>
    <row r="27" spans="1:14">
      <c r="A27" s="11">
        <v>26</v>
      </c>
      <c r="B27" s="1" t="s">
        <v>92</v>
      </c>
      <c r="C27" s="2">
        <v>29</v>
      </c>
      <c r="D27" s="1" t="s">
        <v>22</v>
      </c>
      <c r="E27" s="2" t="s">
        <v>16</v>
      </c>
      <c r="F27" s="13">
        <v>3.9029464285714286</v>
      </c>
      <c r="G27" s="13">
        <v>3.2571428571428571</v>
      </c>
      <c r="H27" s="13">
        <v>4.5487500000000001</v>
      </c>
      <c r="I27" s="13">
        <v>6.875</v>
      </c>
      <c r="J27" s="13">
        <v>0.8</v>
      </c>
      <c r="K27" s="13">
        <v>5.0525000000000002</v>
      </c>
      <c r="L27" s="13">
        <v>1.875</v>
      </c>
      <c r="M27" s="13">
        <v>2.17</v>
      </c>
      <c r="N27" s="19">
        <v>4.0449999999999999</v>
      </c>
    </row>
    <row r="28" spans="1:14">
      <c r="A28" s="11">
        <v>27</v>
      </c>
      <c r="B28" s="1" t="s">
        <v>60</v>
      </c>
      <c r="C28" s="2">
        <v>8</v>
      </c>
      <c r="D28" s="1" t="s">
        <v>18</v>
      </c>
      <c r="E28" s="2" t="s">
        <v>16</v>
      </c>
      <c r="F28" s="13">
        <v>3.8458035714285712</v>
      </c>
      <c r="G28" s="13">
        <v>3.3428571428571425</v>
      </c>
      <c r="H28" s="13">
        <v>4.3487499999999999</v>
      </c>
      <c r="I28" s="13">
        <v>6.625</v>
      </c>
      <c r="J28" s="13">
        <v>1.2</v>
      </c>
      <c r="K28" s="13">
        <v>4.9974999999999996</v>
      </c>
      <c r="L28" s="13">
        <v>2</v>
      </c>
      <c r="M28" s="13">
        <v>1.7</v>
      </c>
      <c r="N28" s="19">
        <v>3.7</v>
      </c>
    </row>
    <row r="29" spans="1:14">
      <c r="A29" s="11">
        <v>28</v>
      </c>
      <c r="B29" s="1" t="s">
        <v>61</v>
      </c>
      <c r="C29" s="2">
        <v>31</v>
      </c>
      <c r="D29" s="1" t="s">
        <v>22</v>
      </c>
      <c r="E29" s="2" t="s">
        <v>16</v>
      </c>
      <c r="F29" s="13">
        <v>3.7414682539682538</v>
      </c>
      <c r="G29" s="13">
        <v>3.0857142857142859</v>
      </c>
      <c r="H29" s="13">
        <v>4.3972222222222221</v>
      </c>
      <c r="I29" s="13">
        <v>6.7777777777777777</v>
      </c>
      <c r="J29" s="13">
        <v>0.9</v>
      </c>
      <c r="K29" s="13">
        <v>5.0144444444444449</v>
      </c>
      <c r="L29" s="13">
        <v>1.95</v>
      </c>
      <c r="M29" s="13">
        <v>1.83</v>
      </c>
      <c r="N29" s="19">
        <v>3.7800000000000002</v>
      </c>
    </row>
    <row r="30" spans="1:14">
      <c r="A30" s="11">
        <v>29</v>
      </c>
      <c r="B30" s="1" t="s">
        <v>93</v>
      </c>
      <c r="C30" s="2">
        <v>20</v>
      </c>
      <c r="D30" s="1" t="s">
        <v>76</v>
      </c>
      <c r="E30" s="2" t="s">
        <v>16</v>
      </c>
      <c r="F30" s="13">
        <v>3.7410317460317462</v>
      </c>
      <c r="G30" s="13">
        <v>2.6142857142857143</v>
      </c>
      <c r="H30" s="13">
        <v>4.8677777777777775</v>
      </c>
      <c r="I30" s="13">
        <v>7.2222222222222223</v>
      </c>
      <c r="J30" s="13">
        <v>2.1</v>
      </c>
      <c r="K30" s="13">
        <v>5.6855555555555553</v>
      </c>
      <c r="L30" s="13">
        <v>1.95</v>
      </c>
      <c r="M30" s="13">
        <v>2.1</v>
      </c>
      <c r="N30" s="19">
        <v>4.05</v>
      </c>
    </row>
    <row r="31" spans="1:14">
      <c r="A31" s="12">
        <v>30</v>
      </c>
      <c r="B31" s="8" t="s">
        <v>62</v>
      </c>
      <c r="C31" s="9">
        <v>33</v>
      </c>
      <c r="D31" s="8" t="s">
        <v>22</v>
      </c>
      <c r="E31" s="9" t="s">
        <v>16</v>
      </c>
      <c r="F31" s="17">
        <v>3.669</v>
      </c>
      <c r="G31" s="17">
        <v>3</v>
      </c>
      <c r="H31" s="17">
        <v>4.3375000000000004</v>
      </c>
      <c r="I31" s="17">
        <v>6.9</v>
      </c>
      <c r="J31" s="17">
        <v>0.4</v>
      </c>
      <c r="K31" s="17">
        <v>4.95</v>
      </c>
      <c r="L31" s="17">
        <v>1.7749999999999999</v>
      </c>
      <c r="M31" s="17">
        <v>1.95</v>
      </c>
      <c r="N31" s="18">
        <v>3.7249999999999996</v>
      </c>
    </row>
    <row r="33" spans="1:14">
      <c r="A33" s="25" t="s">
        <v>0</v>
      </c>
      <c r="B33" s="24" t="s">
        <v>1</v>
      </c>
      <c r="C33" s="25" t="s">
        <v>2</v>
      </c>
      <c r="D33" s="24" t="s">
        <v>3</v>
      </c>
      <c r="E33" s="52" t="s">
        <v>4</v>
      </c>
      <c r="F33" s="44" t="s">
        <v>5</v>
      </c>
      <c r="G33" s="44" t="s">
        <v>6</v>
      </c>
      <c r="H33" s="44" t="s">
        <v>7</v>
      </c>
      <c r="I33" s="45" t="s">
        <v>8</v>
      </c>
      <c r="J33" s="16" t="s">
        <v>9</v>
      </c>
      <c r="K33" s="6" t="s">
        <v>10</v>
      </c>
      <c r="L33" s="16" t="s">
        <v>11</v>
      </c>
      <c r="M33" s="16" t="s">
        <v>12</v>
      </c>
      <c r="N33" s="6" t="s">
        <v>13</v>
      </c>
    </row>
    <row r="34" spans="1:14">
      <c r="A34" s="4">
        <v>1</v>
      </c>
      <c r="B34" s="15" t="s">
        <v>78</v>
      </c>
      <c r="C34" s="34">
        <v>2</v>
      </c>
      <c r="D34" s="15" t="s">
        <v>79</v>
      </c>
      <c r="E34" s="14" t="s">
        <v>16</v>
      </c>
      <c r="F34" s="7">
        <v>4.4375</v>
      </c>
      <c r="G34" s="40">
        <v>4.3</v>
      </c>
      <c r="H34" s="40">
        <v>4.5750000000000002</v>
      </c>
      <c r="I34" s="40">
        <v>6.5</v>
      </c>
      <c r="J34" s="40">
        <v>2.5</v>
      </c>
      <c r="K34" s="40">
        <v>5.3</v>
      </c>
      <c r="L34" s="40">
        <v>2.25</v>
      </c>
      <c r="M34" s="40">
        <v>1.6</v>
      </c>
      <c r="N34" s="41">
        <v>3.85</v>
      </c>
    </row>
    <row r="35" spans="1:14">
      <c r="A35" s="4">
        <v>2</v>
      </c>
      <c r="B35" s="15" t="s">
        <v>29</v>
      </c>
      <c r="C35" s="34">
        <v>18</v>
      </c>
      <c r="D35" s="15" t="s">
        <v>76</v>
      </c>
      <c r="E35" s="14" t="s">
        <v>16</v>
      </c>
      <c r="F35" s="7">
        <v>4.3512500000000003</v>
      </c>
      <c r="G35" s="40">
        <v>3.8000000000000003</v>
      </c>
      <c r="H35" s="40">
        <v>4.9024999999999999</v>
      </c>
      <c r="I35" s="40">
        <v>7.2</v>
      </c>
      <c r="J35" s="40">
        <v>1.3</v>
      </c>
      <c r="K35" s="40">
        <v>5.43</v>
      </c>
      <c r="L35" s="40">
        <v>2.1749999999999998</v>
      </c>
      <c r="M35" s="40">
        <v>2.2000000000000002</v>
      </c>
      <c r="N35" s="41">
        <v>4.375</v>
      </c>
    </row>
    <row r="36" spans="1:14">
      <c r="A36" s="20">
        <v>3</v>
      </c>
      <c r="B36" s="21" t="s">
        <v>80</v>
      </c>
      <c r="C36" s="35">
        <v>19</v>
      </c>
      <c r="D36" s="21" t="s">
        <v>76</v>
      </c>
      <c r="E36" s="22" t="s">
        <v>16</v>
      </c>
      <c r="F36" s="10">
        <v>4.1564285714285711</v>
      </c>
      <c r="G36" s="46">
        <v>3.6428571428571428</v>
      </c>
      <c r="H36" s="46">
        <v>4.67</v>
      </c>
      <c r="I36" s="46">
        <v>6.8</v>
      </c>
      <c r="J36" s="46">
        <v>2.1</v>
      </c>
      <c r="K36" s="46">
        <v>5.39</v>
      </c>
      <c r="L36" s="46">
        <v>1.95</v>
      </c>
      <c r="M36" s="46">
        <v>2</v>
      </c>
      <c r="N36" s="47">
        <v>3.95</v>
      </c>
    </row>
  </sheetData>
  <sheetProtection password="CF19" sheet="1" objects="1" scenarios="1" selectLockedCells="1" selectUnlockedCells="1"/>
  <customSheetViews>
    <customSheetView guid="{BEDA58E4-F1B8-4967-B426-61B91228C255}">
      <selection activeCell="B2" sqref="B2"/>
      <pageMargins left="0.7" right="0.7" top="0.75" bottom="0.75" header="0.3" footer="0.3"/>
      <pageSetup paperSize="9" orientation="portrait" r:id="rId1"/>
    </customSheetView>
  </customSheetViews>
  <dataValidations count="2">
    <dataValidation type="list" allowBlank="1" showInputMessage="1" showErrorMessage="1" sqref="D33:D36 D1:D31">
      <formula1>$S$2:$S$30</formula1>
    </dataValidation>
    <dataValidation type="list" allowBlank="1" showInputMessage="1" showErrorMessage="1" sqref="E34:E36 E3:E31 E1">
      <formula1>$Q$2:$Q$30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/>
  </sheetViews>
  <sheetFormatPr defaultRowHeight="15"/>
  <cols>
    <col min="1" max="1" width="7.42578125" style="23" customWidth="1"/>
    <col min="2" max="2" width="20" customWidth="1"/>
    <col min="3" max="3" width="10.7109375" customWidth="1"/>
    <col min="4" max="4" width="22.140625" customWidth="1"/>
    <col min="5" max="5" width="16.42578125" style="3" customWidth="1"/>
    <col min="6" max="6" width="11" style="5" customWidth="1"/>
    <col min="7" max="14" width="6.5703125" style="3" customWidth="1"/>
  </cols>
  <sheetData>
    <row r="1" spans="1:14">
      <c r="A1" s="25" t="s">
        <v>0</v>
      </c>
      <c r="B1" s="24" t="s">
        <v>1</v>
      </c>
      <c r="C1" s="25" t="s">
        <v>2</v>
      </c>
      <c r="D1" s="24" t="s">
        <v>3</v>
      </c>
      <c r="E1" s="52" t="s">
        <v>4</v>
      </c>
      <c r="F1" s="44" t="s">
        <v>5</v>
      </c>
      <c r="G1" s="44" t="s">
        <v>6</v>
      </c>
      <c r="H1" s="44" t="s">
        <v>7</v>
      </c>
      <c r="I1" s="45" t="s">
        <v>8</v>
      </c>
      <c r="J1" s="16" t="s">
        <v>9</v>
      </c>
      <c r="K1" s="6" t="s">
        <v>10</v>
      </c>
      <c r="L1" s="16" t="s">
        <v>11</v>
      </c>
      <c r="M1" s="16" t="s">
        <v>12</v>
      </c>
      <c r="N1" s="6" t="s">
        <v>13</v>
      </c>
    </row>
    <row r="2" spans="1:14">
      <c r="A2" s="4">
        <v>1</v>
      </c>
      <c r="B2" s="15" t="s">
        <v>30</v>
      </c>
      <c r="C2" s="34">
        <v>44</v>
      </c>
      <c r="D2" s="15" t="s">
        <v>15</v>
      </c>
      <c r="E2" s="14" t="s">
        <v>31</v>
      </c>
      <c r="F2" s="7">
        <v>7.0529166666666665</v>
      </c>
      <c r="G2" s="40">
        <v>7.125</v>
      </c>
      <c r="H2" s="40">
        <v>6.980833333333333</v>
      </c>
      <c r="I2" s="40">
        <v>7.2666666666666657</v>
      </c>
      <c r="J2" s="40">
        <v>9.1999999999999993</v>
      </c>
      <c r="K2" s="40">
        <v>7.8466666666666667</v>
      </c>
      <c r="L2" s="40">
        <v>3.125</v>
      </c>
      <c r="M2" s="40">
        <v>2.99</v>
      </c>
      <c r="N2" s="41">
        <v>6.1150000000000002</v>
      </c>
    </row>
    <row r="3" spans="1:14">
      <c r="A3" s="4">
        <v>2</v>
      </c>
      <c r="B3" s="15" t="s">
        <v>32</v>
      </c>
      <c r="C3" s="34">
        <v>43</v>
      </c>
      <c r="D3" s="15" t="s">
        <v>15</v>
      </c>
      <c r="E3" s="14" t="s">
        <v>31</v>
      </c>
      <c r="F3" s="7">
        <v>6.6471153846153843</v>
      </c>
      <c r="G3" s="40">
        <v>6.4749999999999996</v>
      </c>
      <c r="H3" s="40">
        <v>6.819230769230769</v>
      </c>
      <c r="I3" s="40">
        <v>7.7692307692307692</v>
      </c>
      <c r="J3" s="40">
        <v>7.9</v>
      </c>
      <c r="K3" s="40">
        <v>7.8084615384615379</v>
      </c>
      <c r="L3" s="40">
        <v>3.05</v>
      </c>
      <c r="M3" s="40">
        <v>2.78</v>
      </c>
      <c r="N3" s="41">
        <v>5.83</v>
      </c>
    </row>
    <row r="4" spans="1:14">
      <c r="A4" s="4">
        <v>3</v>
      </c>
      <c r="B4" s="15" t="s">
        <v>94</v>
      </c>
      <c r="C4" s="34">
        <v>37</v>
      </c>
      <c r="D4" s="15" t="s">
        <v>95</v>
      </c>
      <c r="E4" s="14" t="s">
        <v>31</v>
      </c>
      <c r="F4" s="7">
        <v>6.6339772727272726</v>
      </c>
      <c r="G4" s="40">
        <v>7.5374999999999996</v>
      </c>
      <c r="H4" s="40">
        <v>5.7304545454545455</v>
      </c>
      <c r="I4" s="40">
        <v>6.872727272727273</v>
      </c>
      <c r="J4" s="40">
        <v>5.6</v>
      </c>
      <c r="K4" s="40">
        <v>6.4909090909090912</v>
      </c>
      <c r="L4" s="40">
        <v>2.5499999999999998</v>
      </c>
      <c r="M4" s="40">
        <v>2.42</v>
      </c>
      <c r="N4" s="41">
        <v>4.97</v>
      </c>
    </row>
    <row r="5" spans="1:14">
      <c r="A5" s="11">
        <v>4</v>
      </c>
      <c r="B5" s="1" t="s">
        <v>34</v>
      </c>
      <c r="C5" s="2">
        <v>60</v>
      </c>
      <c r="D5" s="1" t="s">
        <v>22</v>
      </c>
      <c r="E5" s="2" t="s">
        <v>31</v>
      </c>
      <c r="F5" s="13">
        <v>6.4313461538461532</v>
      </c>
      <c r="G5" s="13">
        <v>6.5249999999999995</v>
      </c>
      <c r="H5" s="13">
        <v>6.3376923076923077</v>
      </c>
      <c r="I5" s="13">
        <v>8.3076923076923084</v>
      </c>
      <c r="J5" s="13">
        <v>6.5</v>
      </c>
      <c r="K5" s="13">
        <v>7.7653846153846153</v>
      </c>
      <c r="L5" s="13">
        <v>2.5</v>
      </c>
      <c r="M5" s="13">
        <v>2.41</v>
      </c>
      <c r="N5" s="19">
        <v>4.91</v>
      </c>
    </row>
    <row r="6" spans="1:14">
      <c r="A6" s="11">
        <v>5</v>
      </c>
      <c r="B6" s="1" t="s">
        <v>63</v>
      </c>
      <c r="C6" s="2">
        <v>40</v>
      </c>
      <c r="D6" s="1" t="s">
        <v>18</v>
      </c>
      <c r="E6" s="2" t="s">
        <v>31</v>
      </c>
      <c r="F6" s="13">
        <v>6.0308333333333337</v>
      </c>
      <c r="G6" s="13">
        <v>5.8624999999999998</v>
      </c>
      <c r="H6" s="13">
        <v>6.1991666666666667</v>
      </c>
      <c r="I6" s="13">
        <v>7.3333333333333339</v>
      </c>
      <c r="J6" s="13">
        <v>8.1999999999999993</v>
      </c>
      <c r="K6" s="13">
        <v>7.5933333333333337</v>
      </c>
      <c r="L6" s="13">
        <v>2.4249999999999998</v>
      </c>
      <c r="M6" s="13">
        <v>2.38</v>
      </c>
      <c r="N6" s="19">
        <v>4.8049999999999997</v>
      </c>
    </row>
    <row r="7" spans="1:14">
      <c r="A7" s="11">
        <v>6</v>
      </c>
      <c r="B7" s="1" t="s">
        <v>33</v>
      </c>
      <c r="C7" s="2">
        <v>51</v>
      </c>
      <c r="D7" s="1" t="s">
        <v>76</v>
      </c>
      <c r="E7" s="2" t="s">
        <v>31</v>
      </c>
      <c r="F7" s="13">
        <v>6.0225</v>
      </c>
      <c r="G7" s="13">
        <v>5.3250000000000002</v>
      </c>
      <c r="H7" s="13">
        <v>6.72</v>
      </c>
      <c r="I7" s="13">
        <v>8</v>
      </c>
      <c r="J7" s="13">
        <v>6.4</v>
      </c>
      <c r="K7" s="13">
        <v>7.52</v>
      </c>
      <c r="L7" s="13">
        <v>3.05</v>
      </c>
      <c r="M7" s="13">
        <v>2.87</v>
      </c>
      <c r="N7" s="19">
        <v>5.92</v>
      </c>
    </row>
    <row r="8" spans="1:14">
      <c r="A8" s="11">
        <v>7</v>
      </c>
      <c r="B8" s="1" t="s">
        <v>37</v>
      </c>
      <c r="C8" s="2">
        <v>59</v>
      </c>
      <c r="D8" s="1" t="s">
        <v>22</v>
      </c>
      <c r="E8" s="2" t="s">
        <v>31</v>
      </c>
      <c r="F8" s="13">
        <v>5.9587500000000002</v>
      </c>
      <c r="G8" s="13">
        <v>5.7249999999999996</v>
      </c>
      <c r="H8" s="13">
        <v>6.1925000000000008</v>
      </c>
      <c r="I8" s="13">
        <v>8</v>
      </c>
      <c r="J8" s="13">
        <v>5.9</v>
      </c>
      <c r="K8" s="13">
        <v>7.37</v>
      </c>
      <c r="L8" s="13">
        <v>2.625</v>
      </c>
      <c r="M8" s="13">
        <v>2.39</v>
      </c>
      <c r="N8" s="19">
        <v>5.0150000000000006</v>
      </c>
    </row>
    <row r="9" spans="1:14">
      <c r="A9" s="11">
        <v>8</v>
      </c>
      <c r="B9" s="1" t="s">
        <v>64</v>
      </c>
      <c r="C9" s="2">
        <v>39</v>
      </c>
      <c r="D9" s="1" t="s">
        <v>18</v>
      </c>
      <c r="E9" s="2" t="s">
        <v>31</v>
      </c>
      <c r="F9" s="13">
        <v>5.8974999999999991</v>
      </c>
      <c r="G9" s="13">
        <v>5.3249999999999993</v>
      </c>
      <c r="H9" s="13">
        <v>6.47</v>
      </c>
      <c r="I9" s="13">
        <v>7.75</v>
      </c>
      <c r="J9" s="13">
        <v>7.3</v>
      </c>
      <c r="K9" s="13">
        <v>7.6150000000000002</v>
      </c>
      <c r="L9" s="13">
        <v>2.7749999999999999</v>
      </c>
      <c r="M9" s="13">
        <v>2.5499999999999998</v>
      </c>
      <c r="N9" s="19">
        <v>5.3249999999999993</v>
      </c>
    </row>
    <row r="10" spans="1:14">
      <c r="A10" s="11">
        <v>9</v>
      </c>
      <c r="B10" s="1" t="s">
        <v>36</v>
      </c>
      <c r="C10" s="2">
        <v>56</v>
      </c>
      <c r="D10" s="1" t="s">
        <v>22</v>
      </c>
      <c r="E10" s="2" t="s">
        <v>31</v>
      </c>
      <c r="F10" s="13">
        <v>5.7521634615384611</v>
      </c>
      <c r="G10" s="13">
        <v>5.3562499999999993</v>
      </c>
      <c r="H10" s="13">
        <v>6.148076923076923</v>
      </c>
      <c r="I10" s="13">
        <v>7.9230769230769234</v>
      </c>
      <c r="J10" s="13">
        <v>6.4</v>
      </c>
      <c r="K10" s="13">
        <v>7.4661538461538468</v>
      </c>
      <c r="L10" s="13">
        <v>2.5499999999999998</v>
      </c>
      <c r="M10" s="13">
        <v>2.2799999999999998</v>
      </c>
      <c r="N10" s="19">
        <v>4.83</v>
      </c>
    </row>
    <row r="11" spans="1:14">
      <c r="A11" s="11">
        <v>10</v>
      </c>
      <c r="B11" s="1" t="s">
        <v>35</v>
      </c>
      <c r="C11" s="2">
        <v>55</v>
      </c>
      <c r="D11" s="1" t="s">
        <v>22</v>
      </c>
      <c r="E11" s="2" t="s">
        <v>31</v>
      </c>
      <c r="F11" s="13">
        <v>5.706666666666667</v>
      </c>
      <c r="G11" s="13">
        <v>5.4249999999999998</v>
      </c>
      <c r="H11" s="13">
        <v>5.9883333333333333</v>
      </c>
      <c r="I11" s="13">
        <v>7.4166666666666661</v>
      </c>
      <c r="J11" s="13">
        <v>4.5</v>
      </c>
      <c r="K11" s="13">
        <v>6.5416666666666661</v>
      </c>
      <c r="L11" s="13">
        <v>2.7749999999999999</v>
      </c>
      <c r="M11" s="13">
        <v>2.66</v>
      </c>
      <c r="N11" s="19">
        <v>5.4350000000000005</v>
      </c>
    </row>
    <row r="12" spans="1:14">
      <c r="A12" s="11">
        <v>11</v>
      </c>
      <c r="B12" s="1" t="s">
        <v>67</v>
      </c>
      <c r="C12" s="2">
        <v>57</v>
      </c>
      <c r="D12" s="1" t="s">
        <v>22</v>
      </c>
      <c r="E12" s="2" t="s">
        <v>31</v>
      </c>
      <c r="F12" s="13">
        <v>5.57</v>
      </c>
      <c r="G12" s="13">
        <v>5.0250000000000004</v>
      </c>
      <c r="H12" s="13">
        <v>6.1150000000000002</v>
      </c>
      <c r="I12" s="13">
        <v>8</v>
      </c>
      <c r="J12" s="13">
        <v>4.5999999999999996</v>
      </c>
      <c r="K12" s="13">
        <v>6.98</v>
      </c>
      <c r="L12" s="13">
        <v>2.6</v>
      </c>
      <c r="M12" s="13">
        <v>2.65</v>
      </c>
      <c r="N12" s="19">
        <v>5.25</v>
      </c>
    </row>
    <row r="13" spans="1:14">
      <c r="A13" s="11">
        <v>12</v>
      </c>
      <c r="B13" s="1" t="s">
        <v>96</v>
      </c>
      <c r="C13" s="2">
        <v>35</v>
      </c>
      <c r="D13" s="1" t="s">
        <v>95</v>
      </c>
      <c r="E13" s="2" t="s">
        <v>31</v>
      </c>
      <c r="F13" s="13">
        <v>5.3737499999999994</v>
      </c>
      <c r="G13" s="13">
        <v>5.3250000000000002</v>
      </c>
      <c r="H13" s="13">
        <v>5.4224999999999994</v>
      </c>
      <c r="I13" s="13">
        <v>7.1</v>
      </c>
      <c r="J13" s="13">
        <v>2.9</v>
      </c>
      <c r="K13" s="13">
        <v>5.84</v>
      </c>
      <c r="L13" s="13">
        <v>2.4750000000000001</v>
      </c>
      <c r="M13" s="13">
        <v>2.5299999999999998</v>
      </c>
      <c r="N13" s="19">
        <v>5.0049999999999999</v>
      </c>
    </row>
    <row r="14" spans="1:14">
      <c r="A14" s="11">
        <v>13</v>
      </c>
      <c r="B14" s="1" t="s">
        <v>65</v>
      </c>
      <c r="C14" s="2">
        <v>50</v>
      </c>
      <c r="D14" s="1" t="s">
        <v>25</v>
      </c>
      <c r="E14" s="2" t="s">
        <v>31</v>
      </c>
      <c r="F14" s="13">
        <v>5.3679166666666669</v>
      </c>
      <c r="G14" s="13">
        <v>5.2125000000000004</v>
      </c>
      <c r="H14" s="13">
        <v>5.5233333333333334</v>
      </c>
      <c r="I14" s="13">
        <v>7.6666666666666661</v>
      </c>
      <c r="J14" s="13">
        <v>4.7</v>
      </c>
      <c r="K14" s="13">
        <v>6.7766666666666664</v>
      </c>
      <c r="L14" s="13">
        <v>2.4</v>
      </c>
      <c r="M14" s="13">
        <v>1.87</v>
      </c>
      <c r="N14" s="19">
        <v>4.2699999999999996</v>
      </c>
    </row>
    <row r="15" spans="1:14">
      <c r="A15" s="11">
        <v>14</v>
      </c>
      <c r="B15" s="1" t="s">
        <v>97</v>
      </c>
      <c r="C15" s="2">
        <v>58</v>
      </c>
      <c r="D15" s="1" t="s">
        <v>22</v>
      </c>
      <c r="E15" s="2" t="s">
        <v>31</v>
      </c>
      <c r="F15" s="13">
        <v>5.2805681818181824</v>
      </c>
      <c r="G15" s="13">
        <v>4.75</v>
      </c>
      <c r="H15" s="13">
        <v>5.811136363636364</v>
      </c>
      <c r="I15" s="13">
        <v>8.1818181818181817</v>
      </c>
      <c r="J15" s="13">
        <v>3.3</v>
      </c>
      <c r="K15" s="13">
        <v>6.7172727272727277</v>
      </c>
      <c r="L15" s="13">
        <v>2.4750000000000001</v>
      </c>
      <c r="M15" s="13">
        <v>2.4300000000000002</v>
      </c>
      <c r="N15" s="19">
        <v>4.9050000000000002</v>
      </c>
    </row>
    <row r="16" spans="1:14">
      <c r="A16" s="11">
        <v>15</v>
      </c>
      <c r="B16" s="1" t="s">
        <v>39</v>
      </c>
      <c r="C16" s="2">
        <v>49</v>
      </c>
      <c r="D16" s="1" t="s">
        <v>25</v>
      </c>
      <c r="E16" s="2" t="s">
        <v>31</v>
      </c>
      <c r="F16" s="13">
        <v>5.1116666666666664</v>
      </c>
      <c r="G16" s="13">
        <v>4.4375</v>
      </c>
      <c r="H16" s="13">
        <v>5.7858333333333327</v>
      </c>
      <c r="I16" s="13">
        <v>7.4166666666666661</v>
      </c>
      <c r="J16" s="13">
        <v>5.5</v>
      </c>
      <c r="K16" s="13">
        <v>6.8416666666666659</v>
      </c>
      <c r="L16" s="13">
        <v>2.75</v>
      </c>
      <c r="M16" s="13">
        <v>1.98</v>
      </c>
      <c r="N16" s="19">
        <v>4.7300000000000004</v>
      </c>
    </row>
    <row r="17" spans="1:14">
      <c r="A17" s="11">
        <v>16</v>
      </c>
      <c r="B17" s="1" t="s">
        <v>66</v>
      </c>
      <c r="C17" s="2">
        <v>47</v>
      </c>
      <c r="D17" s="1" t="s">
        <v>25</v>
      </c>
      <c r="E17" s="2" t="s">
        <v>31</v>
      </c>
      <c r="F17" s="13">
        <v>5.1087500000000006</v>
      </c>
      <c r="G17" s="13">
        <v>4.4375</v>
      </c>
      <c r="H17" s="13">
        <v>5.78</v>
      </c>
      <c r="I17" s="13">
        <v>7.4285714285714288</v>
      </c>
      <c r="J17" s="13">
        <v>5.0999999999999996</v>
      </c>
      <c r="K17" s="13">
        <v>6.73</v>
      </c>
      <c r="L17" s="13">
        <v>2.6</v>
      </c>
      <c r="M17" s="13">
        <v>2.23</v>
      </c>
      <c r="N17" s="19">
        <v>4.83</v>
      </c>
    </row>
    <row r="18" spans="1:14">
      <c r="A18" s="11">
        <v>17</v>
      </c>
      <c r="B18" s="1" t="s">
        <v>98</v>
      </c>
      <c r="C18" s="2">
        <v>52</v>
      </c>
      <c r="D18" s="1" t="s">
        <v>76</v>
      </c>
      <c r="E18" s="2" t="s">
        <v>31</v>
      </c>
      <c r="F18" s="13">
        <v>5.0536538461538463</v>
      </c>
      <c r="G18" s="13">
        <v>4.2750000000000004</v>
      </c>
      <c r="H18" s="13">
        <v>5.8323076923076922</v>
      </c>
      <c r="I18" s="13">
        <v>7.6923076923076925</v>
      </c>
      <c r="J18" s="13">
        <v>5.6</v>
      </c>
      <c r="K18" s="13">
        <v>7.0646153846153847</v>
      </c>
      <c r="L18" s="13">
        <v>2.5</v>
      </c>
      <c r="M18" s="13">
        <v>2.1</v>
      </c>
      <c r="N18" s="19">
        <v>4.5999999999999996</v>
      </c>
    </row>
    <row r="19" spans="1:14">
      <c r="A19" s="11">
        <v>18</v>
      </c>
      <c r="B19" s="1" t="s">
        <v>99</v>
      </c>
      <c r="C19" s="2">
        <v>53</v>
      </c>
      <c r="D19" s="1" t="s">
        <v>76</v>
      </c>
      <c r="E19" s="2" t="s">
        <v>31</v>
      </c>
      <c r="F19" s="13">
        <v>4.8837500000000009</v>
      </c>
      <c r="G19" s="13">
        <v>4.5125000000000002</v>
      </c>
      <c r="H19" s="13">
        <v>5.2550000000000008</v>
      </c>
      <c r="I19" s="13">
        <v>6.9</v>
      </c>
      <c r="J19" s="13">
        <v>5.0999999999999996</v>
      </c>
      <c r="K19" s="13">
        <v>6.36</v>
      </c>
      <c r="L19" s="13">
        <v>2.2999999999999998</v>
      </c>
      <c r="M19" s="13">
        <v>1.85</v>
      </c>
      <c r="N19" s="19">
        <v>4.1500000000000004</v>
      </c>
    </row>
    <row r="20" spans="1:14">
      <c r="A20" s="11">
        <v>19</v>
      </c>
      <c r="B20" s="1" t="s">
        <v>38</v>
      </c>
      <c r="C20" s="2">
        <v>48</v>
      </c>
      <c r="D20" s="1" t="s">
        <v>25</v>
      </c>
      <c r="E20" s="2" t="s">
        <v>31</v>
      </c>
      <c r="F20" s="13">
        <v>4.8375000000000004</v>
      </c>
      <c r="G20" s="13">
        <v>4.1624999999999996</v>
      </c>
      <c r="H20" s="13">
        <v>5.5125000000000002</v>
      </c>
      <c r="I20" s="13">
        <v>8.5714285714285712</v>
      </c>
      <c r="J20" s="13">
        <v>2.5</v>
      </c>
      <c r="K20" s="13">
        <v>6.75</v>
      </c>
      <c r="L20" s="13">
        <v>2.3250000000000002</v>
      </c>
      <c r="M20" s="13">
        <v>1.95</v>
      </c>
      <c r="N20" s="19">
        <v>4.2750000000000004</v>
      </c>
    </row>
    <row r="21" spans="1:14">
      <c r="A21" s="11">
        <v>20</v>
      </c>
      <c r="B21" s="1" t="s">
        <v>100</v>
      </c>
      <c r="C21" s="2">
        <v>38</v>
      </c>
      <c r="D21" s="1" t="s">
        <v>95</v>
      </c>
      <c r="E21" s="2" t="s">
        <v>31</v>
      </c>
      <c r="F21" s="13">
        <v>4.8334090909090914</v>
      </c>
      <c r="G21" s="13">
        <v>4.3875000000000002</v>
      </c>
      <c r="H21" s="13">
        <v>5.2793181818181818</v>
      </c>
      <c r="I21" s="13">
        <v>7.0909090909090908</v>
      </c>
      <c r="J21" s="13">
        <v>2.8</v>
      </c>
      <c r="K21" s="13">
        <v>5.8036363636363637</v>
      </c>
      <c r="L21" s="13">
        <v>2.4750000000000001</v>
      </c>
      <c r="M21" s="13">
        <v>2.2799999999999998</v>
      </c>
      <c r="N21" s="19">
        <v>4.7549999999999999</v>
      </c>
    </row>
    <row r="22" spans="1:14">
      <c r="A22" s="11">
        <v>21</v>
      </c>
      <c r="B22" s="1" t="s">
        <v>69</v>
      </c>
      <c r="C22" s="2">
        <v>42</v>
      </c>
      <c r="D22" s="1" t="s">
        <v>15</v>
      </c>
      <c r="E22" s="2" t="s">
        <v>31</v>
      </c>
      <c r="F22" s="13">
        <v>4.8249999999999993</v>
      </c>
      <c r="G22" s="13">
        <v>4.7249999999999996</v>
      </c>
      <c r="H22" s="13">
        <v>4.9249999999999998</v>
      </c>
      <c r="I22" s="13">
        <v>7.2</v>
      </c>
      <c r="J22" s="13">
        <v>2.8</v>
      </c>
      <c r="K22" s="13">
        <v>5.88</v>
      </c>
      <c r="L22" s="13">
        <v>2.15</v>
      </c>
      <c r="M22" s="13">
        <v>1.82</v>
      </c>
      <c r="N22" s="19">
        <v>3.9699999999999998</v>
      </c>
    </row>
    <row r="23" spans="1:14">
      <c r="A23" s="11">
        <v>22</v>
      </c>
      <c r="B23" s="1" t="s">
        <v>68</v>
      </c>
      <c r="C23" s="2">
        <v>41</v>
      </c>
      <c r="D23" s="1" t="s">
        <v>15</v>
      </c>
      <c r="E23" s="2" t="s">
        <v>31</v>
      </c>
      <c r="F23" s="13">
        <v>4.7971590909090915</v>
      </c>
      <c r="G23" s="13">
        <v>4.2750000000000004</v>
      </c>
      <c r="H23" s="13">
        <v>5.3193181818181827</v>
      </c>
      <c r="I23" s="13">
        <v>7.0909090909090908</v>
      </c>
      <c r="J23" s="13">
        <v>4.7</v>
      </c>
      <c r="K23" s="13">
        <v>6.373636363636364</v>
      </c>
      <c r="L23" s="13">
        <v>2.2250000000000001</v>
      </c>
      <c r="M23" s="13">
        <v>2.04</v>
      </c>
      <c r="N23" s="19">
        <v>4.2650000000000006</v>
      </c>
    </row>
    <row r="24" spans="1:14">
      <c r="A24" s="11">
        <v>23</v>
      </c>
      <c r="B24" s="1" t="s">
        <v>70</v>
      </c>
      <c r="C24" s="2">
        <v>54</v>
      </c>
      <c r="D24" s="1" t="s">
        <v>76</v>
      </c>
      <c r="E24" s="2" t="s">
        <v>31</v>
      </c>
      <c r="F24" s="13">
        <v>4.7549999999999999</v>
      </c>
      <c r="G24" s="13">
        <v>4.3125</v>
      </c>
      <c r="H24" s="13">
        <v>5.1974999999999998</v>
      </c>
      <c r="I24" s="13">
        <v>7</v>
      </c>
      <c r="J24" s="13">
        <v>4.7</v>
      </c>
      <c r="K24" s="13">
        <v>6.31</v>
      </c>
      <c r="L24" s="13">
        <v>2.3250000000000002</v>
      </c>
      <c r="M24" s="13">
        <v>1.76</v>
      </c>
      <c r="N24" s="19">
        <v>4.085</v>
      </c>
    </row>
    <row r="25" spans="1:14">
      <c r="A25" s="12">
        <v>24</v>
      </c>
      <c r="B25" s="8" t="s">
        <v>101</v>
      </c>
      <c r="C25" s="9">
        <v>46</v>
      </c>
      <c r="D25" s="8" t="s">
        <v>25</v>
      </c>
      <c r="E25" s="9" t="s">
        <v>31</v>
      </c>
      <c r="F25" s="17">
        <v>4.7358333333333338</v>
      </c>
      <c r="G25" s="17">
        <v>3.6375000000000002</v>
      </c>
      <c r="H25" s="17">
        <v>5.8341666666666665</v>
      </c>
      <c r="I25" s="17">
        <v>7.3333333333333339</v>
      </c>
      <c r="J25" s="17">
        <v>5.5</v>
      </c>
      <c r="K25" s="17">
        <v>6.7833333333333341</v>
      </c>
      <c r="L25" s="17">
        <v>2.625</v>
      </c>
      <c r="M25" s="17">
        <v>2.2599999999999998</v>
      </c>
      <c r="N25" s="18">
        <v>4.8849999999999998</v>
      </c>
    </row>
    <row r="28" spans="1:14">
      <c r="A28" s="25" t="s">
        <v>0</v>
      </c>
      <c r="B28" s="24" t="s">
        <v>1</v>
      </c>
      <c r="C28" s="25" t="s">
        <v>2</v>
      </c>
      <c r="D28" s="24" t="s">
        <v>3</v>
      </c>
      <c r="E28" s="52" t="s">
        <v>4</v>
      </c>
      <c r="F28" s="44" t="s">
        <v>5</v>
      </c>
      <c r="G28" s="44" t="s">
        <v>6</v>
      </c>
      <c r="H28" s="44" t="s">
        <v>7</v>
      </c>
      <c r="I28" s="45" t="s">
        <v>8</v>
      </c>
      <c r="J28" s="16" t="s">
        <v>9</v>
      </c>
      <c r="K28" s="6" t="s">
        <v>10</v>
      </c>
      <c r="L28" s="16" t="s">
        <v>11</v>
      </c>
      <c r="M28" s="16" t="s">
        <v>12</v>
      </c>
      <c r="N28" s="6" t="s">
        <v>13</v>
      </c>
    </row>
    <row r="29" spans="1:14">
      <c r="A29" s="4">
        <v>1</v>
      </c>
      <c r="B29" s="15" t="s">
        <v>28</v>
      </c>
      <c r="C29" s="2">
        <v>45</v>
      </c>
      <c r="D29" s="15" t="s">
        <v>15</v>
      </c>
      <c r="E29" s="14" t="s">
        <v>31</v>
      </c>
      <c r="F29" s="7">
        <v>6.5370833333333334</v>
      </c>
      <c r="G29" s="13">
        <v>6.2124999999999995</v>
      </c>
      <c r="H29" s="13">
        <v>6.8616666666666664</v>
      </c>
      <c r="I29" s="13">
        <v>7.5833333333333339</v>
      </c>
      <c r="J29" s="13">
        <v>8.3000000000000007</v>
      </c>
      <c r="K29" s="13">
        <v>7.7983333333333338</v>
      </c>
      <c r="L29" s="13">
        <v>3.0249999999999999</v>
      </c>
      <c r="M29" s="13">
        <v>2.9</v>
      </c>
      <c r="N29" s="19">
        <v>5.9249999999999998</v>
      </c>
    </row>
    <row r="30" spans="1:14">
      <c r="A30" s="4">
        <v>2</v>
      </c>
      <c r="B30" s="15" t="s">
        <v>102</v>
      </c>
      <c r="C30" s="2">
        <v>36</v>
      </c>
      <c r="D30" s="15" t="s">
        <v>95</v>
      </c>
      <c r="E30" s="14" t="s">
        <v>31</v>
      </c>
      <c r="F30" s="7">
        <v>6.3324999999999996</v>
      </c>
      <c r="G30" s="13">
        <v>6.5750000000000002</v>
      </c>
      <c r="H30" s="13">
        <v>6.09</v>
      </c>
      <c r="I30" s="13">
        <v>7.2</v>
      </c>
      <c r="J30" s="13">
        <v>6.5</v>
      </c>
      <c r="K30" s="13">
        <v>6.99</v>
      </c>
      <c r="L30" s="13">
        <v>2.7</v>
      </c>
      <c r="M30" s="13">
        <v>2.4900000000000002</v>
      </c>
      <c r="N30" s="19">
        <v>5.19</v>
      </c>
    </row>
    <row r="31" spans="1:14">
      <c r="A31" s="20">
        <v>3</v>
      </c>
      <c r="B31" s="21" t="s">
        <v>103</v>
      </c>
      <c r="C31" s="9">
        <v>34</v>
      </c>
      <c r="D31" s="21" t="s">
        <v>95</v>
      </c>
      <c r="E31" s="22" t="s">
        <v>31</v>
      </c>
      <c r="F31" s="10">
        <v>4.4915277777777778</v>
      </c>
      <c r="G31" s="17">
        <v>4</v>
      </c>
      <c r="H31" s="17">
        <v>4.9830555555555556</v>
      </c>
      <c r="I31" s="17">
        <v>7.4444444444444446</v>
      </c>
      <c r="J31" s="17">
        <v>2</v>
      </c>
      <c r="K31" s="17">
        <v>5.8111111111111109</v>
      </c>
      <c r="L31" s="17">
        <v>2.1749999999999998</v>
      </c>
      <c r="M31" s="17">
        <v>1.98</v>
      </c>
      <c r="N31" s="18">
        <v>4.1549999999999994</v>
      </c>
    </row>
  </sheetData>
  <sheetProtection password="CF19" sheet="1" objects="1" scenarios="1" selectLockedCells="1" selectUnlockedCells="1"/>
  <customSheetViews>
    <customSheetView guid="{BEDA58E4-F1B8-4967-B426-61B91228C255}">
      <pageMargins left="0.7" right="0.7" top="0.75" bottom="0.75" header="0.3" footer="0.3"/>
    </customSheetView>
  </customSheetViews>
  <dataValidations count="4">
    <dataValidation type="list" allowBlank="1" showInputMessage="1" showErrorMessage="1" sqref="D1:D25">
      <formula1>$S$2:$S$28</formula1>
    </dataValidation>
    <dataValidation type="list" allowBlank="1" showInputMessage="1" showErrorMessage="1" sqref="E2:E25">
      <formula1>$Q$2:$Q$28</formula1>
    </dataValidation>
    <dataValidation type="list" allowBlank="1" showInputMessage="1" showErrorMessage="1" sqref="D28:D31">
      <formula1>$S$2:$S$30</formula1>
    </dataValidation>
    <dataValidation type="list" allowBlank="1" showInputMessage="1" showErrorMessage="1" sqref="E29:E31">
      <formula1>$Q$2:$Q$30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workbookViewId="0"/>
  </sheetViews>
  <sheetFormatPr defaultRowHeight="15"/>
  <cols>
    <col min="1" max="1" width="7.5703125" style="5" customWidth="1"/>
    <col min="2" max="2" width="20" customWidth="1"/>
    <col min="3" max="3" width="10.7109375" customWidth="1"/>
    <col min="4" max="4" width="22.140625" customWidth="1"/>
    <col min="5" max="5" width="16.42578125" style="3" customWidth="1"/>
    <col min="6" max="6" width="11.42578125" style="5" customWidth="1"/>
    <col min="7" max="7" width="6.5703125" style="3" customWidth="1"/>
    <col min="8" max="8" width="7" style="3" customWidth="1"/>
    <col min="9" max="9" width="6.5703125" style="3" customWidth="1"/>
    <col min="10" max="10" width="6.7109375" style="3" customWidth="1"/>
    <col min="11" max="11" width="7" style="3" customWidth="1"/>
    <col min="12" max="12" width="7.140625" style="3" customWidth="1"/>
    <col min="13" max="14" width="6.42578125" style="3" customWidth="1"/>
  </cols>
  <sheetData>
    <row r="1" spans="1:14">
      <c r="A1" s="25" t="s">
        <v>0</v>
      </c>
      <c r="B1" s="24" t="s">
        <v>1</v>
      </c>
      <c r="C1" s="25" t="s">
        <v>2</v>
      </c>
      <c r="D1" s="24" t="s">
        <v>3</v>
      </c>
      <c r="E1" s="52" t="s">
        <v>4</v>
      </c>
      <c r="F1" s="44" t="s">
        <v>5</v>
      </c>
      <c r="G1" s="44" t="s">
        <v>6</v>
      </c>
      <c r="H1" s="44" t="s">
        <v>7</v>
      </c>
      <c r="I1" s="45" t="s">
        <v>8</v>
      </c>
      <c r="J1" s="16" t="s">
        <v>9</v>
      </c>
      <c r="K1" s="6" t="s">
        <v>10</v>
      </c>
      <c r="L1" s="16" t="s">
        <v>11</v>
      </c>
      <c r="M1" s="16" t="s">
        <v>12</v>
      </c>
      <c r="N1" s="6" t="s">
        <v>13</v>
      </c>
    </row>
    <row r="2" spans="1:14">
      <c r="A2" s="4">
        <v>1</v>
      </c>
      <c r="B2" s="15" t="s">
        <v>40</v>
      </c>
      <c r="C2" s="34">
        <v>75</v>
      </c>
      <c r="D2" s="15" t="s">
        <v>22</v>
      </c>
      <c r="E2" s="14" t="s">
        <v>41</v>
      </c>
      <c r="F2" s="7">
        <v>7.5887500000000001</v>
      </c>
      <c r="G2" s="40">
        <v>7.9</v>
      </c>
      <c r="H2" s="40">
        <v>7.2774999999999999</v>
      </c>
      <c r="I2" s="40">
        <v>8.8571428571428577</v>
      </c>
      <c r="J2" s="40">
        <v>8.8000000000000007</v>
      </c>
      <c r="K2" s="40">
        <v>8.84</v>
      </c>
      <c r="L2" s="40">
        <v>2.9249999999999998</v>
      </c>
      <c r="M2" s="40">
        <v>2.79</v>
      </c>
      <c r="N2" s="41">
        <v>5.7149999999999999</v>
      </c>
    </row>
    <row r="3" spans="1:14">
      <c r="A3" s="4">
        <v>2</v>
      </c>
      <c r="B3" s="15" t="s">
        <v>71</v>
      </c>
      <c r="C3" s="34">
        <v>66</v>
      </c>
      <c r="D3" s="15" t="s">
        <v>20</v>
      </c>
      <c r="E3" s="14" t="s">
        <v>41</v>
      </c>
      <c r="F3" s="7">
        <v>7.3224999999999998</v>
      </c>
      <c r="G3" s="40">
        <v>7.2124999999999995</v>
      </c>
      <c r="H3" s="40">
        <v>7.4325000000000001</v>
      </c>
      <c r="I3" s="40">
        <v>8.1999999999999993</v>
      </c>
      <c r="J3" s="40">
        <v>9.1999999999999993</v>
      </c>
      <c r="K3" s="40">
        <v>8.5</v>
      </c>
      <c r="L3" s="40">
        <v>3.3250000000000002</v>
      </c>
      <c r="M3" s="40">
        <v>3.04</v>
      </c>
      <c r="N3" s="41">
        <v>6.3650000000000002</v>
      </c>
    </row>
    <row r="4" spans="1:14">
      <c r="A4" s="4">
        <v>3</v>
      </c>
      <c r="B4" s="15" t="s">
        <v>42</v>
      </c>
      <c r="C4" s="34">
        <v>76</v>
      </c>
      <c r="D4" s="15" t="s">
        <v>22</v>
      </c>
      <c r="E4" s="14" t="s">
        <v>41</v>
      </c>
      <c r="F4" s="7">
        <v>6.8249999999999993</v>
      </c>
      <c r="G4" s="40">
        <v>7.2749999999999995</v>
      </c>
      <c r="H4" s="40">
        <v>6.375</v>
      </c>
      <c r="I4" s="40">
        <v>8.3571428571428577</v>
      </c>
      <c r="J4" s="40">
        <v>5.5</v>
      </c>
      <c r="K4" s="40">
        <v>7.5</v>
      </c>
      <c r="L4" s="40">
        <v>2.6</v>
      </c>
      <c r="M4" s="40">
        <v>2.65</v>
      </c>
      <c r="N4" s="41">
        <v>5.25</v>
      </c>
    </row>
    <row r="5" spans="1:14">
      <c r="A5" s="11">
        <v>4</v>
      </c>
      <c r="B5" s="1" t="s">
        <v>43</v>
      </c>
      <c r="C5" s="2">
        <v>68</v>
      </c>
      <c r="D5" s="1" t="s">
        <v>18</v>
      </c>
      <c r="E5" s="2" t="s">
        <v>41</v>
      </c>
      <c r="F5" s="13">
        <v>6.8205882352941174</v>
      </c>
      <c r="G5" s="13">
        <v>6.7</v>
      </c>
      <c r="H5" s="13">
        <v>6.9411764705882355</v>
      </c>
      <c r="I5" s="13">
        <v>8.117647058823529</v>
      </c>
      <c r="J5" s="13">
        <v>8.8000000000000007</v>
      </c>
      <c r="K5" s="13">
        <v>8.3223529411764705</v>
      </c>
      <c r="L5" s="13">
        <v>2.75</v>
      </c>
      <c r="M5" s="13">
        <v>2.81</v>
      </c>
      <c r="N5" s="19">
        <v>5.5600000000000005</v>
      </c>
    </row>
    <row r="6" spans="1:14">
      <c r="A6" s="11">
        <v>5</v>
      </c>
      <c r="B6" s="1" t="s">
        <v>44</v>
      </c>
      <c r="C6" s="2">
        <v>74</v>
      </c>
      <c r="D6" s="1" t="s">
        <v>22</v>
      </c>
      <c r="E6" s="2" t="s">
        <v>41</v>
      </c>
      <c r="F6" s="13">
        <v>6.5665384615384612</v>
      </c>
      <c r="G6" s="13">
        <v>6.6374999999999993</v>
      </c>
      <c r="H6" s="13">
        <v>6.4955769230769231</v>
      </c>
      <c r="I6" s="13">
        <v>7.9230769230769234</v>
      </c>
      <c r="J6" s="13">
        <v>6.9</v>
      </c>
      <c r="K6" s="13">
        <v>7.6161538461538463</v>
      </c>
      <c r="L6" s="13">
        <v>2.625</v>
      </c>
      <c r="M6" s="13">
        <v>2.75</v>
      </c>
      <c r="N6" s="19">
        <v>5.375</v>
      </c>
    </row>
    <row r="7" spans="1:14">
      <c r="A7" s="11">
        <v>6</v>
      </c>
      <c r="B7" s="1" t="s">
        <v>104</v>
      </c>
      <c r="C7" s="2">
        <v>71</v>
      </c>
      <c r="D7" s="1" t="s">
        <v>105</v>
      </c>
      <c r="E7" s="2" t="s">
        <v>41</v>
      </c>
      <c r="F7" s="13">
        <v>6.3618749999999995</v>
      </c>
      <c r="G7" s="13">
        <v>6.5750000000000002</v>
      </c>
      <c r="H7" s="13">
        <v>6.1487499999999997</v>
      </c>
      <c r="I7" s="13">
        <v>7.625</v>
      </c>
      <c r="J7" s="13">
        <v>8.1999999999999993</v>
      </c>
      <c r="K7" s="13">
        <v>7.7975000000000003</v>
      </c>
      <c r="L7" s="13">
        <v>2.4</v>
      </c>
      <c r="M7" s="13">
        <v>2.1</v>
      </c>
      <c r="N7" s="19">
        <v>4.5</v>
      </c>
    </row>
    <row r="8" spans="1:14">
      <c r="A8" s="11">
        <v>7</v>
      </c>
      <c r="B8" s="1" t="s">
        <v>106</v>
      </c>
      <c r="C8" s="2">
        <v>61</v>
      </c>
      <c r="D8" s="1" t="s">
        <v>79</v>
      </c>
      <c r="E8" s="2" t="s">
        <v>41</v>
      </c>
      <c r="F8" s="13">
        <v>6.1594230769230762</v>
      </c>
      <c r="G8" s="13">
        <v>6.5125000000000002</v>
      </c>
      <c r="H8" s="13">
        <v>5.8063461538461532</v>
      </c>
      <c r="I8" s="13">
        <v>7.1538461538461533</v>
      </c>
      <c r="J8" s="13">
        <v>6.9</v>
      </c>
      <c r="K8" s="13">
        <v>7.0776923076923071</v>
      </c>
      <c r="L8" s="13">
        <v>2.4750000000000001</v>
      </c>
      <c r="M8" s="13">
        <v>2.06</v>
      </c>
      <c r="N8" s="19">
        <v>4.5350000000000001</v>
      </c>
    </row>
    <row r="9" spans="1:14">
      <c r="A9" s="11">
        <v>8</v>
      </c>
      <c r="B9" s="1" t="s">
        <v>72</v>
      </c>
      <c r="C9" s="2">
        <v>65</v>
      </c>
      <c r="D9" s="1" t="s">
        <v>20</v>
      </c>
      <c r="E9" s="2" t="s">
        <v>41</v>
      </c>
      <c r="F9" s="13">
        <v>5.8420833333333331</v>
      </c>
      <c r="G9" s="13">
        <v>5.8749999999999991</v>
      </c>
      <c r="H9" s="13">
        <v>5.8091666666666661</v>
      </c>
      <c r="I9" s="13">
        <v>7.1333333333333329</v>
      </c>
      <c r="J9" s="13">
        <v>7</v>
      </c>
      <c r="K9" s="13">
        <v>7.0933333333333328</v>
      </c>
      <c r="L9" s="13">
        <v>2.4249999999999998</v>
      </c>
      <c r="M9" s="13">
        <v>2.1</v>
      </c>
      <c r="N9" s="19">
        <v>4.5250000000000004</v>
      </c>
    </row>
    <row r="10" spans="1:14">
      <c r="A10" s="11">
        <v>9</v>
      </c>
      <c r="B10" s="1" t="s">
        <v>73</v>
      </c>
      <c r="C10" s="2">
        <v>70</v>
      </c>
      <c r="D10" s="1" t="s">
        <v>105</v>
      </c>
      <c r="E10" s="2" t="s">
        <v>41</v>
      </c>
      <c r="F10" s="13">
        <v>5.665</v>
      </c>
      <c r="G10" s="13">
        <v>5.2625000000000002</v>
      </c>
      <c r="H10" s="13">
        <v>6.0674999999999999</v>
      </c>
      <c r="I10" s="13">
        <v>7</v>
      </c>
      <c r="J10" s="13">
        <v>8.3000000000000007</v>
      </c>
      <c r="K10" s="13">
        <v>7.39</v>
      </c>
      <c r="L10" s="13">
        <v>2.5750000000000002</v>
      </c>
      <c r="M10" s="13">
        <v>2.17</v>
      </c>
      <c r="N10" s="19">
        <v>4.7450000000000001</v>
      </c>
    </row>
    <row r="11" spans="1:14">
      <c r="A11" s="11">
        <v>10</v>
      </c>
      <c r="B11" s="1" t="s">
        <v>45</v>
      </c>
      <c r="C11" s="2">
        <v>69</v>
      </c>
      <c r="D11" s="1" t="s">
        <v>105</v>
      </c>
      <c r="E11" s="2" t="s">
        <v>41</v>
      </c>
      <c r="F11" s="13">
        <v>5.5364772727272733</v>
      </c>
      <c r="G11" s="13">
        <v>5.4375</v>
      </c>
      <c r="H11" s="13">
        <v>5.6354545454545457</v>
      </c>
      <c r="I11" s="13">
        <v>7.2727272727272734</v>
      </c>
      <c r="J11" s="13">
        <v>6</v>
      </c>
      <c r="K11" s="13">
        <v>6.8909090909090915</v>
      </c>
      <c r="L11" s="13">
        <v>2.4500000000000002</v>
      </c>
      <c r="M11" s="13">
        <v>1.93</v>
      </c>
      <c r="N11" s="19">
        <v>4.38</v>
      </c>
    </row>
    <row r="12" spans="1:14">
      <c r="A12" s="11">
        <v>11</v>
      </c>
      <c r="B12" s="1" t="s">
        <v>107</v>
      </c>
      <c r="C12" s="2">
        <v>62</v>
      </c>
      <c r="D12" s="1" t="s">
        <v>79</v>
      </c>
      <c r="E12" s="2" t="s">
        <v>41</v>
      </c>
      <c r="F12" s="13">
        <v>5.42</v>
      </c>
      <c r="G12" s="13">
        <v>5.5625</v>
      </c>
      <c r="H12" s="13">
        <v>5.2774999999999999</v>
      </c>
      <c r="I12" s="13">
        <v>7.1</v>
      </c>
      <c r="J12" s="13">
        <v>5.2</v>
      </c>
      <c r="K12" s="13">
        <v>6.53</v>
      </c>
      <c r="L12" s="13">
        <v>2.1749999999999998</v>
      </c>
      <c r="M12" s="13">
        <v>1.85</v>
      </c>
      <c r="N12" s="19">
        <v>4.0250000000000004</v>
      </c>
    </row>
    <row r="13" spans="1:14">
      <c r="A13" s="11">
        <v>12</v>
      </c>
      <c r="B13" s="1" t="s">
        <v>46</v>
      </c>
      <c r="C13" s="2">
        <v>67</v>
      </c>
      <c r="D13" s="1" t="s">
        <v>18</v>
      </c>
      <c r="E13" s="2" t="s">
        <v>41</v>
      </c>
      <c r="F13" s="13">
        <v>4.8774999999999995</v>
      </c>
      <c r="G13" s="13">
        <v>4.4249999999999998</v>
      </c>
      <c r="H13" s="13">
        <v>5.33</v>
      </c>
      <c r="I13" s="13">
        <v>7.1</v>
      </c>
      <c r="J13" s="13">
        <v>5.2</v>
      </c>
      <c r="K13" s="13">
        <v>6.53</v>
      </c>
      <c r="L13" s="13">
        <v>2.35</v>
      </c>
      <c r="M13" s="13">
        <v>1.78</v>
      </c>
      <c r="N13" s="19">
        <v>4.13</v>
      </c>
    </row>
    <row r="14" spans="1:14">
      <c r="A14" s="12">
        <v>13</v>
      </c>
      <c r="B14" s="8" t="s">
        <v>108</v>
      </c>
      <c r="C14" s="9">
        <v>63</v>
      </c>
      <c r="D14" s="8" t="s">
        <v>79</v>
      </c>
      <c r="E14" s="9" t="s">
        <v>41</v>
      </c>
      <c r="F14" s="17">
        <v>4.6220833333333333</v>
      </c>
      <c r="G14" s="17">
        <v>4.5125000000000002</v>
      </c>
      <c r="H14" s="17">
        <v>4.7316666666666665</v>
      </c>
      <c r="I14" s="17">
        <v>7.0833333333333339</v>
      </c>
      <c r="J14" s="17">
        <v>2</v>
      </c>
      <c r="K14" s="17">
        <v>5.5583333333333336</v>
      </c>
      <c r="L14" s="17">
        <v>2.1749999999999998</v>
      </c>
      <c r="M14" s="17">
        <v>1.73</v>
      </c>
      <c r="N14" s="18">
        <v>3.9049999999999998</v>
      </c>
    </row>
    <row r="15" spans="1:14">
      <c r="A15" s="4"/>
      <c r="B15" s="1"/>
      <c r="C15" s="2"/>
      <c r="D15" s="1"/>
      <c r="E15" s="2"/>
      <c r="F15" s="7"/>
      <c r="G15" s="13"/>
      <c r="H15" s="13"/>
      <c r="I15" s="13"/>
      <c r="J15" s="13"/>
      <c r="K15" s="13"/>
      <c r="L15" s="13"/>
      <c r="M15" s="13"/>
      <c r="N15" s="13"/>
    </row>
    <row r="16" spans="1:14">
      <c r="A16" s="25" t="s">
        <v>0</v>
      </c>
      <c r="B16" s="24" t="s">
        <v>1</v>
      </c>
      <c r="C16" s="25" t="s">
        <v>2</v>
      </c>
      <c r="D16" s="24" t="s">
        <v>3</v>
      </c>
      <c r="E16" s="52" t="s">
        <v>4</v>
      </c>
      <c r="F16" s="44" t="s">
        <v>5</v>
      </c>
      <c r="G16" s="44" t="s">
        <v>6</v>
      </c>
      <c r="H16" s="44" t="s">
        <v>7</v>
      </c>
      <c r="I16" s="45" t="s">
        <v>8</v>
      </c>
      <c r="J16" s="16" t="s">
        <v>9</v>
      </c>
      <c r="K16" s="6" t="s">
        <v>10</v>
      </c>
      <c r="L16" s="16" t="s">
        <v>11</v>
      </c>
      <c r="M16" s="16" t="s">
        <v>12</v>
      </c>
      <c r="N16" s="6" t="s">
        <v>13</v>
      </c>
    </row>
    <row r="17" spans="1:14">
      <c r="A17" s="48">
        <v>1</v>
      </c>
      <c r="B17" s="49" t="s">
        <v>47</v>
      </c>
      <c r="C17" s="56">
        <v>72</v>
      </c>
      <c r="D17" s="49" t="s">
        <v>76</v>
      </c>
      <c r="E17" s="50" t="s">
        <v>41</v>
      </c>
      <c r="F17" s="53">
        <v>6.7525000000000004</v>
      </c>
      <c r="G17" s="54">
        <v>6.7125000000000004</v>
      </c>
      <c r="H17" s="54">
        <v>6.7925000000000004</v>
      </c>
      <c r="I17" s="54">
        <v>7.7857142857142856</v>
      </c>
      <c r="J17" s="54">
        <v>8.1999999999999993</v>
      </c>
      <c r="K17" s="54">
        <v>7.91</v>
      </c>
      <c r="L17" s="54">
        <v>3.0249999999999999</v>
      </c>
      <c r="M17" s="54">
        <v>2.65</v>
      </c>
      <c r="N17" s="55">
        <v>5.6749999999999998</v>
      </c>
    </row>
    <row r="18" spans="1:14">
      <c r="A18" s="4"/>
      <c r="B18" s="1"/>
      <c r="C18" s="2"/>
      <c r="D18" s="1"/>
      <c r="E18" s="2"/>
      <c r="F18" s="7"/>
      <c r="G18" s="13"/>
      <c r="H18" s="13"/>
      <c r="I18" s="13"/>
      <c r="J18" s="13"/>
      <c r="K18" s="13"/>
      <c r="L18" s="13"/>
      <c r="M18" s="13"/>
      <c r="N18" s="13"/>
    </row>
  </sheetData>
  <sheetProtection password="CF19" sheet="1" objects="1" scenarios="1" selectLockedCells="1" selectUnlockedCells="1"/>
  <customSheetViews>
    <customSheetView guid="{BEDA58E4-F1B8-4967-B426-61B91228C255}">
      <pageMargins left="0.7" right="0.7" top="0.75" bottom="0.75" header="0.3" footer="0.3"/>
    </customSheetView>
  </customSheetViews>
  <dataValidations count="2">
    <dataValidation type="list" allowBlank="1" showInputMessage="1" showErrorMessage="1" sqref="D1:D18">
      <formula1>$S$2:$S$29</formula1>
    </dataValidation>
    <dataValidation type="list" allowBlank="1" showInputMessage="1" showErrorMessage="1" sqref="E2:E15 E17:E18">
      <formula1>$Q$2:$Q$29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/>
  </sheetViews>
  <sheetFormatPr defaultRowHeight="15"/>
  <cols>
    <col min="1" max="1" width="7.5703125" style="3" customWidth="1"/>
    <col min="2" max="2" width="20" customWidth="1"/>
    <col min="3" max="3" width="10.7109375" customWidth="1"/>
    <col min="4" max="4" width="22.140625" customWidth="1"/>
    <col min="5" max="5" width="16.42578125" style="3" customWidth="1"/>
    <col min="6" max="6" width="11.42578125" style="3" customWidth="1"/>
    <col min="7" max="7" width="6.28515625" style="3" customWidth="1"/>
    <col min="8" max="8" width="6.42578125" style="3" customWidth="1"/>
    <col min="9" max="9" width="6.85546875" style="3" customWidth="1"/>
    <col min="10" max="10" width="6.5703125" style="3" customWidth="1"/>
    <col min="11" max="11" width="6.28515625" style="3" customWidth="1"/>
    <col min="12" max="12" width="7" style="3" customWidth="1"/>
    <col min="13" max="13" width="6.85546875" style="3" customWidth="1"/>
    <col min="14" max="14" width="6.5703125" style="3" customWidth="1"/>
  </cols>
  <sheetData>
    <row r="1" spans="1:14">
      <c r="A1" s="25" t="s">
        <v>0</v>
      </c>
      <c r="B1" s="24" t="s">
        <v>1</v>
      </c>
      <c r="C1" s="25" t="s">
        <v>2</v>
      </c>
      <c r="D1" s="24" t="s">
        <v>3</v>
      </c>
      <c r="E1" s="52" t="s">
        <v>4</v>
      </c>
      <c r="F1" s="44" t="s">
        <v>5</v>
      </c>
      <c r="G1" s="44" t="s">
        <v>6</v>
      </c>
      <c r="H1" s="44" t="s">
        <v>7</v>
      </c>
      <c r="I1" s="45" t="s">
        <v>8</v>
      </c>
      <c r="J1" s="16" t="s">
        <v>9</v>
      </c>
      <c r="K1" s="6" t="s">
        <v>10</v>
      </c>
      <c r="L1" s="16" t="s">
        <v>11</v>
      </c>
      <c r="M1" s="16" t="s">
        <v>12</v>
      </c>
      <c r="N1" s="6" t="s">
        <v>13</v>
      </c>
    </row>
    <row r="2" spans="1:14">
      <c r="A2" s="4">
        <v>1</v>
      </c>
      <c r="B2" s="15" t="s">
        <v>109</v>
      </c>
      <c r="C2" s="2">
        <v>64</v>
      </c>
      <c r="D2" s="15" t="s">
        <v>79</v>
      </c>
      <c r="E2" s="14" t="s">
        <v>52</v>
      </c>
      <c r="F2" s="7">
        <v>5.3612500000000001</v>
      </c>
      <c r="G2" s="13">
        <v>5.45</v>
      </c>
      <c r="H2" s="13">
        <v>5.2725</v>
      </c>
      <c r="I2" s="13">
        <v>7</v>
      </c>
      <c r="J2" s="13">
        <v>5.6</v>
      </c>
      <c r="K2" s="13">
        <v>6.58</v>
      </c>
      <c r="L2" s="13">
        <v>2.2250000000000001</v>
      </c>
      <c r="M2" s="13">
        <v>1.74</v>
      </c>
      <c r="N2" s="19">
        <v>3.9649999999999999</v>
      </c>
    </row>
    <row r="3" spans="1:14">
      <c r="A3" s="20">
        <v>2</v>
      </c>
      <c r="B3" s="21" t="s">
        <v>74</v>
      </c>
      <c r="C3" s="9">
        <v>73</v>
      </c>
      <c r="D3" s="21" t="s">
        <v>110</v>
      </c>
      <c r="E3" s="22" t="s">
        <v>52</v>
      </c>
      <c r="F3" s="10">
        <v>5.2658333333333331</v>
      </c>
      <c r="G3" s="17">
        <v>5.0999999999999996</v>
      </c>
      <c r="H3" s="17">
        <v>5.4316666666666666</v>
      </c>
      <c r="I3" s="17">
        <v>5.833333333333333</v>
      </c>
      <c r="J3" s="17">
        <v>5.5</v>
      </c>
      <c r="K3" s="17">
        <v>5.7333333333333325</v>
      </c>
      <c r="L3" s="17">
        <v>2.8</v>
      </c>
      <c r="M3" s="17">
        <v>2.33</v>
      </c>
      <c r="N3" s="18">
        <v>5.13</v>
      </c>
    </row>
  </sheetData>
  <sheetProtection password="CF19" sheet="1" objects="1" scenarios="1" selectLockedCells="1" selectUnlockedCells="1"/>
  <customSheetViews>
    <customSheetView guid="{BEDA58E4-F1B8-4967-B426-61B91228C255}">
      <pageMargins left="0.7" right="0.7" top="0.75" bottom="0.75" header="0.3" footer="0.3"/>
    </customSheetView>
  </customSheetViews>
  <dataValidations count="2">
    <dataValidation type="list" allowBlank="1" showInputMessage="1" showErrorMessage="1" sqref="D1:D3">
      <formula1>$S$2:$S$30</formula1>
    </dataValidation>
    <dataValidation type="list" allowBlank="1" showInputMessage="1" showErrorMessage="1" sqref="E2:E3">
      <formula1>$Q$2:$Q$30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30" sqref="N30"/>
    </sheetView>
  </sheetViews>
  <sheetFormatPr defaultRowHeight="15"/>
  <cols>
    <col min="1" max="1" width="7.5703125" style="5" customWidth="1"/>
    <col min="2" max="2" width="25.28515625" customWidth="1"/>
    <col min="3" max="3" width="9.85546875" customWidth="1"/>
    <col min="4" max="4" width="22.140625" customWidth="1"/>
    <col min="5" max="5" width="11.42578125" style="3" customWidth="1"/>
    <col min="6" max="6" width="10.7109375" style="3" customWidth="1"/>
    <col min="7" max="7" width="6.28515625" style="3" customWidth="1"/>
    <col min="8" max="11" width="6.42578125" style="3" customWidth="1"/>
    <col min="12" max="12" width="6.7109375" style="3" customWidth="1"/>
    <col min="13" max="13" width="6.42578125" style="3" customWidth="1"/>
    <col min="14" max="14" width="6.5703125" style="3" customWidth="1"/>
  </cols>
  <sheetData>
    <row r="1" spans="1:14">
      <c r="A1" s="25" t="s">
        <v>0</v>
      </c>
      <c r="B1" s="24" t="s">
        <v>1</v>
      </c>
      <c r="C1" s="25" t="s">
        <v>2</v>
      </c>
      <c r="D1" s="24" t="s">
        <v>3</v>
      </c>
      <c r="E1" s="52" t="s">
        <v>4</v>
      </c>
      <c r="F1" s="44" t="s">
        <v>5</v>
      </c>
      <c r="G1" s="44" t="s">
        <v>6</v>
      </c>
      <c r="H1" s="44" t="s">
        <v>7</v>
      </c>
      <c r="I1" s="45" t="s">
        <v>8</v>
      </c>
      <c r="J1" s="16" t="s">
        <v>9</v>
      </c>
      <c r="K1" s="6" t="s">
        <v>10</v>
      </c>
      <c r="L1" s="16" t="s">
        <v>11</v>
      </c>
      <c r="M1" s="16" t="s">
        <v>12</v>
      </c>
      <c r="N1" s="6" t="s">
        <v>13</v>
      </c>
    </row>
    <row r="2" spans="1:14">
      <c r="A2" s="4">
        <v>1</v>
      </c>
      <c r="B2" s="15" t="s">
        <v>111</v>
      </c>
      <c r="C2" s="34">
        <v>13</v>
      </c>
      <c r="D2" s="15" t="s">
        <v>76</v>
      </c>
      <c r="E2" s="14" t="s">
        <v>48</v>
      </c>
      <c r="F2" s="7">
        <v>6.9775</v>
      </c>
      <c r="G2" s="7" t="s">
        <v>49</v>
      </c>
      <c r="H2" s="7">
        <v>6.9775</v>
      </c>
      <c r="I2" s="40">
        <v>8</v>
      </c>
      <c r="J2" s="40">
        <v>9.1999999999999993</v>
      </c>
      <c r="K2" s="40">
        <v>8.36</v>
      </c>
      <c r="L2" s="40">
        <v>2.9750000000000001</v>
      </c>
      <c r="M2" s="40">
        <v>2.62</v>
      </c>
      <c r="N2" s="41">
        <v>5.5950000000000006</v>
      </c>
    </row>
    <row r="3" spans="1:14">
      <c r="A3" s="4">
        <v>2</v>
      </c>
      <c r="B3" s="15" t="s">
        <v>112</v>
      </c>
      <c r="C3" s="34">
        <v>3</v>
      </c>
      <c r="D3" s="15" t="s">
        <v>20</v>
      </c>
      <c r="E3" s="14" t="s">
        <v>48</v>
      </c>
      <c r="F3" s="7">
        <v>6.4399999999999995</v>
      </c>
      <c r="G3" s="7" t="s">
        <v>49</v>
      </c>
      <c r="H3" s="7">
        <v>6.4399999999999995</v>
      </c>
      <c r="I3" s="40">
        <v>7.9285714285714288</v>
      </c>
      <c r="J3" s="40">
        <v>7.2</v>
      </c>
      <c r="K3" s="40">
        <v>7.71</v>
      </c>
      <c r="L3" s="40">
        <v>2.9</v>
      </c>
      <c r="M3" s="40">
        <v>2.27</v>
      </c>
      <c r="N3" s="41">
        <v>5.17</v>
      </c>
    </row>
    <row r="4" spans="1:14">
      <c r="A4" s="4">
        <v>3</v>
      </c>
      <c r="B4" s="15" t="s">
        <v>113</v>
      </c>
      <c r="C4" s="34">
        <v>5</v>
      </c>
      <c r="D4" s="15" t="s">
        <v>18</v>
      </c>
      <c r="E4" s="14" t="s">
        <v>48</v>
      </c>
      <c r="F4" s="7">
        <v>6.4399999999999995</v>
      </c>
      <c r="G4" s="7" t="s">
        <v>49</v>
      </c>
      <c r="H4" s="7">
        <v>6.4399999999999995</v>
      </c>
      <c r="I4" s="40">
        <v>8</v>
      </c>
      <c r="J4" s="40">
        <v>6.8</v>
      </c>
      <c r="K4" s="40">
        <v>7.64</v>
      </c>
      <c r="L4" s="40">
        <v>2.6</v>
      </c>
      <c r="M4" s="40">
        <v>2.64</v>
      </c>
      <c r="N4" s="41">
        <v>5.24</v>
      </c>
    </row>
    <row r="5" spans="1:14">
      <c r="A5" s="11">
        <v>4</v>
      </c>
      <c r="B5" s="1" t="s">
        <v>114</v>
      </c>
      <c r="C5" s="2">
        <v>14</v>
      </c>
      <c r="D5" s="1" t="s">
        <v>76</v>
      </c>
      <c r="E5" s="2" t="s">
        <v>48</v>
      </c>
      <c r="F5" s="13">
        <v>6.3525</v>
      </c>
      <c r="G5" s="13" t="s">
        <v>49</v>
      </c>
      <c r="H5" s="13">
        <v>6.3525</v>
      </c>
      <c r="I5" s="13">
        <v>7</v>
      </c>
      <c r="J5" s="13">
        <v>8.4</v>
      </c>
      <c r="K5" s="13">
        <v>7.42</v>
      </c>
      <c r="L5" s="13">
        <v>2.8250000000000002</v>
      </c>
      <c r="M5" s="13">
        <v>2.46</v>
      </c>
      <c r="N5" s="19">
        <v>5.2850000000000001</v>
      </c>
    </row>
    <row r="6" spans="1:14">
      <c r="A6" s="11">
        <v>5</v>
      </c>
      <c r="B6" s="1" t="s">
        <v>115</v>
      </c>
      <c r="C6" s="2">
        <v>7</v>
      </c>
      <c r="D6" s="1" t="s">
        <v>15</v>
      </c>
      <c r="E6" s="2" t="s">
        <v>48</v>
      </c>
      <c r="F6" s="13">
        <v>6.3036538461538463</v>
      </c>
      <c r="G6" s="13" t="s">
        <v>49</v>
      </c>
      <c r="H6" s="13">
        <v>6.3036538461538463</v>
      </c>
      <c r="I6" s="13">
        <v>7.8461538461538467</v>
      </c>
      <c r="J6" s="13">
        <v>5.6</v>
      </c>
      <c r="K6" s="13">
        <v>7.1723076923076929</v>
      </c>
      <c r="L6" s="13">
        <v>2.875</v>
      </c>
      <c r="M6" s="13">
        <v>2.56</v>
      </c>
      <c r="N6" s="19">
        <v>5.4350000000000005</v>
      </c>
    </row>
    <row r="7" spans="1:14">
      <c r="A7" s="11">
        <v>6</v>
      </c>
      <c r="B7" s="1" t="s">
        <v>116</v>
      </c>
      <c r="C7" s="2">
        <v>2</v>
      </c>
      <c r="D7" s="1" t="s">
        <v>79</v>
      </c>
      <c r="E7" s="2" t="s">
        <v>48</v>
      </c>
      <c r="F7" s="13">
        <v>5.9584615384615383</v>
      </c>
      <c r="G7" s="13" t="s">
        <v>49</v>
      </c>
      <c r="H7" s="13">
        <v>5.9584615384615383</v>
      </c>
      <c r="I7" s="13">
        <v>7.5384615384615383</v>
      </c>
      <c r="J7" s="13">
        <v>6</v>
      </c>
      <c r="K7" s="13">
        <v>7.0769230769230775</v>
      </c>
      <c r="L7" s="13">
        <v>2.5</v>
      </c>
      <c r="M7" s="13">
        <v>2.34</v>
      </c>
      <c r="N7" s="19">
        <v>4.84</v>
      </c>
    </row>
    <row r="8" spans="1:14">
      <c r="A8" s="11">
        <v>7</v>
      </c>
      <c r="B8" s="1" t="s">
        <v>117</v>
      </c>
      <c r="C8" s="2">
        <v>4</v>
      </c>
      <c r="D8" s="1" t="s">
        <v>18</v>
      </c>
      <c r="E8" s="2" t="s">
        <v>48</v>
      </c>
      <c r="F8" s="13">
        <v>5.6733333333333329</v>
      </c>
      <c r="G8" s="13" t="s">
        <v>49</v>
      </c>
      <c r="H8" s="13">
        <v>5.6733333333333329</v>
      </c>
      <c r="I8" s="13">
        <v>7.4166666666666661</v>
      </c>
      <c r="J8" s="13">
        <v>5.2</v>
      </c>
      <c r="K8" s="13">
        <v>6.751666666666666</v>
      </c>
      <c r="L8" s="13">
        <v>2.4249999999999998</v>
      </c>
      <c r="M8" s="13">
        <v>2.17</v>
      </c>
      <c r="N8" s="19">
        <v>4.5949999999999998</v>
      </c>
    </row>
    <row r="9" spans="1:14">
      <c r="A9" s="11">
        <v>8</v>
      </c>
      <c r="B9" s="1" t="s">
        <v>118</v>
      </c>
      <c r="C9" s="2">
        <v>6</v>
      </c>
      <c r="D9" s="1" t="s">
        <v>15</v>
      </c>
      <c r="E9" s="2" t="s">
        <v>48</v>
      </c>
      <c r="F9" s="13">
        <v>5.3365384615384617</v>
      </c>
      <c r="G9" s="13" t="s">
        <v>49</v>
      </c>
      <c r="H9" s="13">
        <v>5.3365384615384617</v>
      </c>
      <c r="I9" s="13">
        <v>7.4615384615384617</v>
      </c>
      <c r="J9" s="13">
        <v>4.4000000000000004</v>
      </c>
      <c r="K9" s="13">
        <v>6.5430769230769226</v>
      </c>
      <c r="L9" s="13">
        <v>2.2000000000000002</v>
      </c>
      <c r="M9" s="13">
        <v>1.93</v>
      </c>
      <c r="N9" s="19">
        <v>4.13</v>
      </c>
    </row>
    <row r="10" spans="1:14">
      <c r="A10" s="11">
        <v>9</v>
      </c>
      <c r="B10" s="1" t="s">
        <v>119</v>
      </c>
      <c r="C10" s="2">
        <v>12</v>
      </c>
      <c r="D10" s="1" t="s">
        <v>75</v>
      </c>
      <c r="E10" s="2" t="s">
        <v>48</v>
      </c>
      <c r="F10" s="13">
        <v>5.3341666666666665</v>
      </c>
      <c r="G10" s="13" t="s">
        <v>49</v>
      </c>
      <c r="H10" s="13">
        <v>5.3341666666666665</v>
      </c>
      <c r="I10" s="13">
        <v>7.0833333333333339</v>
      </c>
      <c r="J10" s="13">
        <v>4.4000000000000004</v>
      </c>
      <c r="K10" s="13">
        <v>6.2783333333333333</v>
      </c>
      <c r="L10" s="13">
        <v>2.5</v>
      </c>
      <c r="M10" s="13">
        <v>1.89</v>
      </c>
      <c r="N10" s="19">
        <v>4.3899999999999997</v>
      </c>
    </row>
    <row r="11" spans="1:14">
      <c r="A11" s="11">
        <v>10</v>
      </c>
      <c r="B11" s="1" t="s">
        <v>120</v>
      </c>
      <c r="C11" s="2">
        <v>8</v>
      </c>
      <c r="D11" s="1" t="s">
        <v>25</v>
      </c>
      <c r="E11" s="2" t="s">
        <v>48</v>
      </c>
      <c r="F11" s="13">
        <v>5.314772727272727</v>
      </c>
      <c r="G11" s="13" t="s">
        <v>49</v>
      </c>
      <c r="H11" s="13">
        <v>5.314772727272727</v>
      </c>
      <c r="I11" s="13">
        <v>7.3636363636363633</v>
      </c>
      <c r="J11" s="13">
        <v>3.2</v>
      </c>
      <c r="K11" s="13">
        <v>6.1145454545454534</v>
      </c>
      <c r="L11" s="13">
        <v>2.4249999999999998</v>
      </c>
      <c r="M11" s="13">
        <v>2.09</v>
      </c>
      <c r="N11" s="19">
        <v>4.5149999999999997</v>
      </c>
    </row>
    <row r="12" spans="1:14">
      <c r="A12" s="11">
        <v>11</v>
      </c>
      <c r="B12" s="1" t="s">
        <v>121</v>
      </c>
      <c r="C12" s="2">
        <v>11</v>
      </c>
      <c r="D12" s="1" t="s">
        <v>75</v>
      </c>
      <c r="E12" s="2" t="s">
        <v>48</v>
      </c>
      <c r="F12" s="13">
        <v>5.3025000000000002</v>
      </c>
      <c r="G12" s="13" t="s">
        <v>49</v>
      </c>
      <c r="H12" s="13">
        <v>5.3025000000000002</v>
      </c>
      <c r="I12" s="13">
        <v>7.5</v>
      </c>
      <c r="J12" s="13">
        <v>3.6</v>
      </c>
      <c r="K12" s="13">
        <v>6.33</v>
      </c>
      <c r="L12" s="13">
        <v>2.3250000000000002</v>
      </c>
      <c r="M12" s="13">
        <v>1.95</v>
      </c>
      <c r="N12" s="19">
        <v>4.2750000000000004</v>
      </c>
    </row>
    <row r="13" spans="1:14">
      <c r="A13" s="11">
        <v>12</v>
      </c>
      <c r="B13" s="1" t="s">
        <v>122</v>
      </c>
      <c r="C13" s="2">
        <v>9</v>
      </c>
      <c r="D13" s="1" t="s">
        <v>75</v>
      </c>
      <c r="E13" s="2" t="s">
        <v>48</v>
      </c>
      <c r="F13" s="13">
        <v>5.2024999999999997</v>
      </c>
      <c r="G13" s="13" t="s">
        <v>49</v>
      </c>
      <c r="H13" s="13">
        <v>5.2024999999999997</v>
      </c>
      <c r="I13" s="13">
        <v>7.5</v>
      </c>
      <c r="J13" s="13">
        <v>2.8</v>
      </c>
      <c r="K13" s="13">
        <v>6.09</v>
      </c>
      <c r="L13" s="13">
        <v>2.375</v>
      </c>
      <c r="M13" s="13">
        <v>1.94</v>
      </c>
      <c r="N13" s="19">
        <v>4.3149999999999995</v>
      </c>
    </row>
    <row r="14" spans="1:14">
      <c r="A14" s="11">
        <v>13</v>
      </c>
      <c r="B14" s="1" t="s">
        <v>123</v>
      </c>
      <c r="C14" s="2">
        <v>10</v>
      </c>
      <c r="D14" s="1" t="s">
        <v>75</v>
      </c>
      <c r="E14" s="2" t="s">
        <v>48</v>
      </c>
      <c r="F14" s="13">
        <v>4.9924999999999997</v>
      </c>
      <c r="G14" s="13" t="s">
        <v>49</v>
      </c>
      <c r="H14" s="13">
        <v>4.9924999999999997</v>
      </c>
      <c r="I14" s="13">
        <v>7.4</v>
      </c>
      <c r="J14" s="13">
        <v>1.6</v>
      </c>
      <c r="K14" s="13">
        <v>5.66</v>
      </c>
      <c r="L14" s="13">
        <v>2.2749999999999999</v>
      </c>
      <c r="M14" s="13">
        <v>2.0499999999999998</v>
      </c>
      <c r="N14" s="19">
        <v>4.3249999999999993</v>
      </c>
    </row>
    <row r="15" spans="1:14">
      <c r="A15" s="12">
        <v>14</v>
      </c>
      <c r="B15" s="8" t="s">
        <v>124</v>
      </c>
      <c r="C15" s="9">
        <v>15</v>
      </c>
      <c r="D15" s="8" t="s">
        <v>76</v>
      </c>
      <c r="E15" s="9" t="s">
        <v>48</v>
      </c>
      <c r="F15" s="17">
        <v>4.9641666666666673</v>
      </c>
      <c r="G15" s="17" t="s">
        <v>49</v>
      </c>
      <c r="H15" s="17">
        <v>4.9641666666666673</v>
      </c>
      <c r="I15" s="17">
        <v>7.3333333333333339</v>
      </c>
      <c r="J15" s="17">
        <v>2</v>
      </c>
      <c r="K15" s="17">
        <v>5.7333333333333334</v>
      </c>
      <c r="L15" s="17">
        <v>2.1749999999999998</v>
      </c>
      <c r="M15" s="17">
        <v>2.02</v>
      </c>
      <c r="N15" s="18">
        <v>4.1950000000000003</v>
      </c>
    </row>
  </sheetData>
  <sheetProtection password="CF19" sheet="1" objects="1" scenarios="1" selectLockedCells="1" selectUnlockedCells="1"/>
  <customSheetViews>
    <customSheetView guid="{BEDA58E4-F1B8-4967-B426-61B91228C255}">
      <pageMargins left="0.7" right="0.7" top="0.75" bottom="0.75" header="0.3" footer="0.3"/>
    </customSheetView>
  </customSheetViews>
  <dataValidations count="2">
    <dataValidation type="list" allowBlank="1" showInputMessage="1" showErrorMessage="1" sqref="D1:D15">
      <formula1>$S$2:$S$30</formula1>
    </dataValidation>
    <dataValidation type="list" allowBlank="1" showInputMessage="1" showErrorMessage="1" sqref="E2:E15">
      <formula1>$Q$2:$Q$30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"/>
  <sheetViews>
    <sheetView workbookViewId="0"/>
  </sheetViews>
  <sheetFormatPr defaultRowHeight="15"/>
  <cols>
    <col min="1" max="1" width="7.140625" style="3" customWidth="1"/>
    <col min="2" max="2" width="20.85546875" customWidth="1"/>
    <col min="3" max="3" width="9.28515625" customWidth="1"/>
    <col min="4" max="4" width="22.140625" customWidth="1"/>
    <col min="5" max="5" width="22.85546875" style="3" customWidth="1"/>
    <col min="6" max="6" width="11" style="3" customWidth="1"/>
    <col min="7" max="7" width="4.7109375" style="3" customWidth="1"/>
    <col min="8" max="8" width="6.5703125" style="3" customWidth="1"/>
    <col min="9" max="14" width="6.42578125" style="3" customWidth="1"/>
  </cols>
  <sheetData>
    <row r="1" spans="1:14">
      <c r="A1" s="25" t="s">
        <v>0</v>
      </c>
      <c r="B1" s="24" t="s">
        <v>1</v>
      </c>
      <c r="C1" s="25" t="s">
        <v>128</v>
      </c>
      <c r="D1" s="24" t="s">
        <v>3</v>
      </c>
      <c r="E1" s="52" t="s">
        <v>4</v>
      </c>
      <c r="F1" s="44" t="s">
        <v>5</v>
      </c>
      <c r="G1" s="44" t="s">
        <v>127</v>
      </c>
      <c r="H1" s="44" t="s">
        <v>7</v>
      </c>
      <c r="I1" s="45" t="s">
        <v>8</v>
      </c>
      <c r="J1" s="16" t="s">
        <v>9</v>
      </c>
      <c r="K1" s="6" t="s">
        <v>10</v>
      </c>
      <c r="L1" s="16" t="s">
        <v>11</v>
      </c>
      <c r="M1" s="16" t="s">
        <v>12</v>
      </c>
      <c r="N1" s="6" t="s">
        <v>13</v>
      </c>
    </row>
    <row r="2" spans="1:14">
      <c r="A2" s="4">
        <v>1</v>
      </c>
      <c r="B2" s="15" t="s">
        <v>125</v>
      </c>
      <c r="C2" s="2">
        <v>3</v>
      </c>
      <c r="D2" s="15" t="s">
        <v>22</v>
      </c>
      <c r="E2" s="14" t="s">
        <v>50</v>
      </c>
      <c r="F2" s="7">
        <v>5.732368421052632</v>
      </c>
      <c r="G2" s="13" t="s">
        <v>49</v>
      </c>
      <c r="H2" s="13">
        <v>5.732368421052632</v>
      </c>
      <c r="I2" s="13">
        <v>7.4210526315789469</v>
      </c>
      <c r="J2" s="13">
        <v>4.3</v>
      </c>
      <c r="K2" s="13">
        <v>6.4847368421052627</v>
      </c>
      <c r="L2" s="13">
        <v>2.5499999999999998</v>
      </c>
      <c r="M2" s="13">
        <v>2.4300000000000002</v>
      </c>
      <c r="N2" s="19">
        <v>4.9800000000000004</v>
      </c>
    </row>
    <row r="3" spans="1:14">
      <c r="A3" s="4">
        <v>2</v>
      </c>
      <c r="B3" s="15" t="s">
        <v>76</v>
      </c>
      <c r="C3" s="2">
        <v>2</v>
      </c>
      <c r="D3" s="15" t="s">
        <v>76</v>
      </c>
      <c r="E3" s="14" t="s">
        <v>50</v>
      </c>
      <c r="F3" s="7">
        <v>5.0629347826086963</v>
      </c>
      <c r="G3" s="13" t="s">
        <v>49</v>
      </c>
      <c r="H3" s="13">
        <v>5.0629347826086963</v>
      </c>
      <c r="I3" s="13">
        <v>7.0869565217391308</v>
      </c>
      <c r="J3" s="13">
        <v>3.8</v>
      </c>
      <c r="K3" s="13">
        <v>6.1008695652173923</v>
      </c>
      <c r="L3" s="13">
        <v>2.125</v>
      </c>
      <c r="M3" s="13">
        <v>1.9</v>
      </c>
      <c r="N3" s="19">
        <v>4.0250000000000004</v>
      </c>
    </row>
    <row r="4" spans="1:14">
      <c r="A4" s="20">
        <v>3</v>
      </c>
      <c r="B4" s="21" t="s">
        <v>126</v>
      </c>
      <c r="C4" s="9">
        <v>1</v>
      </c>
      <c r="D4" s="21" t="s">
        <v>22</v>
      </c>
      <c r="E4" s="22" t="s">
        <v>50</v>
      </c>
      <c r="F4" s="10">
        <v>4.9625000000000004</v>
      </c>
      <c r="G4" s="17" t="s">
        <v>49</v>
      </c>
      <c r="H4" s="17">
        <v>4.9625000000000004</v>
      </c>
      <c r="I4" s="17">
        <v>7.55</v>
      </c>
      <c r="J4" s="17">
        <v>2.8</v>
      </c>
      <c r="K4" s="17">
        <v>6.125</v>
      </c>
      <c r="L4" s="17">
        <v>2</v>
      </c>
      <c r="M4" s="17">
        <v>1.8</v>
      </c>
      <c r="N4" s="18">
        <v>3.8</v>
      </c>
    </row>
    <row r="5" spans="1:14">
      <c r="A5" s="2"/>
      <c r="B5" s="1"/>
      <c r="C5" s="2"/>
      <c r="D5" s="1"/>
      <c r="E5" s="1"/>
      <c r="F5" s="59"/>
      <c r="G5" s="59"/>
      <c r="H5" s="59"/>
      <c r="I5" s="59"/>
      <c r="J5" s="59"/>
      <c r="K5" s="59"/>
      <c r="L5" s="59"/>
      <c r="M5" s="59"/>
      <c r="N5" s="59"/>
    </row>
    <row r="7" spans="1:14">
      <c r="A7" s="25" t="s">
        <v>0</v>
      </c>
      <c r="B7" s="24" t="s">
        <v>1</v>
      </c>
      <c r="C7" s="25" t="s">
        <v>128</v>
      </c>
      <c r="D7" s="24" t="s">
        <v>3</v>
      </c>
      <c r="E7" s="52" t="s">
        <v>4</v>
      </c>
      <c r="F7" s="44" t="s">
        <v>5</v>
      </c>
      <c r="G7" s="44" t="s">
        <v>127</v>
      </c>
      <c r="H7" s="44" t="s">
        <v>7</v>
      </c>
      <c r="I7" s="45" t="s">
        <v>8</v>
      </c>
      <c r="J7" s="16" t="s">
        <v>9</v>
      </c>
      <c r="K7" s="6" t="s">
        <v>10</v>
      </c>
      <c r="L7" s="16" t="s">
        <v>11</v>
      </c>
      <c r="M7" s="16" t="s">
        <v>12</v>
      </c>
      <c r="N7" s="6" t="s">
        <v>13</v>
      </c>
    </row>
    <row r="8" spans="1:14">
      <c r="A8" s="4">
        <v>1</v>
      </c>
      <c r="B8" s="15" t="s">
        <v>129</v>
      </c>
      <c r="C8" s="34">
        <v>1</v>
      </c>
      <c r="D8" s="15" t="s">
        <v>22</v>
      </c>
      <c r="E8" s="14" t="s">
        <v>51</v>
      </c>
      <c r="F8" s="7">
        <v>7.0420967741935492</v>
      </c>
      <c r="G8" s="13" t="s">
        <v>49</v>
      </c>
      <c r="H8" s="13">
        <v>7.0420967741935492</v>
      </c>
      <c r="I8" s="13">
        <v>7.67741935483871</v>
      </c>
      <c r="J8" s="13">
        <v>6.8</v>
      </c>
      <c r="K8" s="13">
        <v>7.4141935483870975</v>
      </c>
      <c r="L8" s="13">
        <v>3.25</v>
      </c>
      <c r="M8" s="13">
        <v>3.42</v>
      </c>
      <c r="N8" s="19">
        <v>6.67</v>
      </c>
    </row>
    <row r="11" spans="1:14">
      <c r="A11" s="25" t="s">
        <v>0</v>
      </c>
      <c r="B11" s="24" t="s">
        <v>1</v>
      </c>
      <c r="C11" s="25" t="s">
        <v>128</v>
      </c>
      <c r="D11" s="24" t="s">
        <v>3</v>
      </c>
      <c r="E11" s="52" t="s">
        <v>4</v>
      </c>
      <c r="F11" s="44" t="s">
        <v>5</v>
      </c>
      <c r="G11" s="44" t="s">
        <v>127</v>
      </c>
      <c r="H11" s="44" t="s">
        <v>7</v>
      </c>
      <c r="I11" s="45" t="s">
        <v>8</v>
      </c>
      <c r="J11" s="16" t="s">
        <v>9</v>
      </c>
      <c r="K11" s="6" t="s">
        <v>10</v>
      </c>
      <c r="L11" s="16" t="s">
        <v>11</v>
      </c>
      <c r="M11" s="16" t="s">
        <v>12</v>
      </c>
      <c r="N11" s="6" t="s">
        <v>13</v>
      </c>
    </row>
    <row r="12" spans="1:14">
      <c r="A12" s="48">
        <v>1</v>
      </c>
      <c r="B12" s="49" t="s">
        <v>76</v>
      </c>
      <c r="C12" s="56">
        <v>1</v>
      </c>
      <c r="D12" s="49" t="s">
        <v>76</v>
      </c>
      <c r="E12" s="50" t="s">
        <v>77</v>
      </c>
      <c r="F12" s="53">
        <v>6.8727777777777774</v>
      </c>
      <c r="G12" s="57" t="s">
        <v>49</v>
      </c>
      <c r="H12" s="57">
        <v>6.8727777777777774</v>
      </c>
      <c r="I12" s="57">
        <v>7.1222222222222227</v>
      </c>
      <c r="J12" s="57">
        <v>8.8000000000000007</v>
      </c>
      <c r="K12" s="57">
        <v>7.6255555555555565</v>
      </c>
      <c r="L12" s="57">
        <v>3.3</v>
      </c>
      <c r="M12" s="57">
        <v>2.82</v>
      </c>
      <c r="N12" s="58">
        <v>6.1199999999999992</v>
      </c>
    </row>
  </sheetData>
  <sheetProtection password="CF19" sheet="1" objects="1" scenarios="1" selectLockedCells="1" selectUnlockedCells="1"/>
  <customSheetViews>
    <customSheetView guid="{BEDA58E4-F1B8-4967-B426-61B91228C255}">
      <selection activeCell="G13" sqref="G13"/>
      <pageMargins left="0.7" right="0.7" top="0.75" bottom="0.75" header="0.3" footer="0.3"/>
    </customSheetView>
  </customSheetViews>
  <dataValidations count="2">
    <dataValidation type="list" allowBlank="1" showInputMessage="1" showErrorMessage="1" sqref="D11:D12 D1:D5 D7:D8">
      <formula1>$S$2:$S$30</formula1>
    </dataValidation>
    <dataValidation type="list" allowBlank="1" showInputMessage="1" showErrorMessage="1" sqref="E12 E2:E5 E8">
      <formula1>$Q$2:$Q$30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D1 ml. deti</vt:lpstr>
      <vt:lpstr>D2 st. deti </vt:lpstr>
      <vt:lpstr>J2 junior</vt:lpstr>
      <vt:lpstr>S3 senior</vt:lpstr>
      <vt:lpstr>Dvojice</vt:lpstr>
      <vt:lpstr>Skupiny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</dc:creator>
  <cp:lastModifiedBy>531</cp:lastModifiedBy>
  <cp:lastPrinted>2017-03-26T20:52:38Z</cp:lastPrinted>
  <dcterms:created xsi:type="dcterms:W3CDTF">2016-02-27T21:35:57Z</dcterms:created>
  <dcterms:modified xsi:type="dcterms:W3CDTF">2017-03-26T22:02:53Z</dcterms:modified>
</cp:coreProperties>
</file>