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10" windowWidth="20115" windowHeight="7935"/>
  </bookViews>
  <sheets>
    <sheet name="D1 M" sheetId="1" r:id="rId1"/>
    <sheet name="D1 Z" sheetId="2" r:id="rId2"/>
    <sheet name="D1 Sk" sheetId="3" r:id="rId3"/>
    <sheet name="D2" sheetId="4" r:id="rId4"/>
    <sheet name="Dvoj" sheetId="5" r:id="rId5"/>
    <sheet name="J2" sheetId="6" r:id="rId6"/>
    <sheet name="J2 Sk" sheetId="7" r:id="rId7"/>
    <sheet name="S3" sheetId="8" r:id="rId8"/>
  </sheets>
  <calcPr calcId="145621"/>
</workbook>
</file>

<file path=xl/sharedStrings.xml><?xml version="1.0" encoding="utf-8"?>
<sst xmlns="http://schemas.openxmlformats.org/spreadsheetml/2006/main" count="416" uniqueCount="124">
  <si>
    <t>Poradie</t>
  </si>
  <si>
    <t>Pretekár</t>
  </si>
  <si>
    <t>Štart. Číslo</t>
  </si>
  <si>
    <t>Klub</t>
  </si>
  <si>
    <t>Kategória</t>
  </si>
  <si>
    <t>Hodnotenie</t>
  </si>
  <si>
    <t>Povin.</t>
  </si>
  <si>
    <t>Voľná.</t>
  </si>
  <si>
    <t>Preve.</t>
  </si>
  <si>
    <t>Obtiaž.</t>
  </si>
  <si>
    <t>Tech.</t>
  </si>
  <si>
    <t>Štruk.</t>
  </si>
  <si>
    <t>Chor.</t>
  </si>
  <si>
    <t>Dojem</t>
  </si>
  <si>
    <t>Sýkora Teo</t>
  </si>
  <si>
    <t>JK Lángov dvor</t>
  </si>
  <si>
    <t>D1 - Mladšie deti</t>
  </si>
  <si>
    <t>Žiak Miroslav</t>
  </si>
  <si>
    <t>JK Spojená Škola Ivánka</t>
  </si>
  <si>
    <t>Reken Juraj</t>
  </si>
  <si>
    <t>TJ Slavia SOUP Šaľa</t>
  </si>
  <si>
    <t>Špaček Miroslav</t>
  </si>
  <si>
    <t>Kodak Sebastián</t>
  </si>
  <si>
    <t>NŽ Topoľčianky</t>
  </si>
  <si>
    <t>Vašák Patrik</t>
  </si>
  <si>
    <t>Oláh Jack</t>
  </si>
  <si>
    <t>Marková Viktória</t>
  </si>
  <si>
    <t>VK Sun Dance Nitra</t>
  </si>
  <si>
    <t>Katka  Packova</t>
  </si>
  <si>
    <t>Jánošová Sofia</t>
  </si>
  <si>
    <t>Eliska Nemcekova</t>
  </si>
  <si>
    <t>Benkovská Bianka</t>
  </si>
  <si>
    <t>Piopiova Stefany</t>
  </si>
  <si>
    <t>Antalová Nikoleta</t>
  </si>
  <si>
    <t>Vargová Martina</t>
  </si>
  <si>
    <t>Jalčová Veronika</t>
  </si>
  <si>
    <t>OZ Apolonia Lieskovany</t>
  </si>
  <si>
    <t>Janigová Soňa</t>
  </si>
  <si>
    <t>OZ Galaxia PP</t>
  </si>
  <si>
    <t>Špačeková Zuzana</t>
  </si>
  <si>
    <t>Astalošová Natália</t>
  </si>
  <si>
    <t>Špendlová Scarlet</t>
  </si>
  <si>
    <t>Mišková Ema</t>
  </si>
  <si>
    <t>Podmanická Tereza</t>
  </si>
  <si>
    <t>Ganovská Stela</t>
  </si>
  <si>
    <t>Žiaková Katarína</t>
  </si>
  <si>
    <t>Zofia Tyukos</t>
  </si>
  <si>
    <t>Takáčová Sara</t>
  </si>
  <si>
    <t>Štauderová Michaela</t>
  </si>
  <si>
    <t>Baranovičová Barbora</t>
  </si>
  <si>
    <t>Sedlárová Hanka</t>
  </si>
  <si>
    <t>Filová Lea</t>
  </si>
  <si>
    <t>Tomeček Rebecca</t>
  </si>
  <si>
    <t>Hasajova Terezka</t>
  </si>
  <si>
    <t>Viktoria Tothova</t>
  </si>
  <si>
    <t>Hadnaďová Alisa</t>
  </si>
  <si>
    <t>Hasajová Tamarka</t>
  </si>
  <si>
    <t>Fulepova Frederika</t>
  </si>
  <si>
    <t>Laura  Morovicova</t>
  </si>
  <si>
    <t>Baranovičová Veronika</t>
  </si>
  <si>
    <t>Mia  Spisziakova</t>
  </si>
  <si>
    <t>Kičová Karolína</t>
  </si>
  <si>
    <t/>
  </si>
  <si>
    <t>TJ Slávia SOUP Šaľa D1</t>
  </si>
  <si>
    <t>JK Spojená škola Ivánka D1</t>
  </si>
  <si>
    <t>JK Lángov dvor A</t>
  </si>
  <si>
    <t>JK Lángov dvor B</t>
  </si>
  <si>
    <t>Sýkorová Ema</t>
  </si>
  <si>
    <t>D2 - Staršie deti</t>
  </si>
  <si>
    <t>Cingelová Diana</t>
  </si>
  <si>
    <t>Gavaldová Lujza</t>
  </si>
  <si>
    <t>Cigáňová Ivana</t>
  </si>
  <si>
    <t>Dudonová Ema</t>
  </si>
  <si>
    <t>Dunajčíková Karolína</t>
  </si>
  <si>
    <t>VK Sundance Nitra</t>
  </si>
  <si>
    <t>Ambrózová Katarína</t>
  </si>
  <si>
    <t>Prokopovičová Alica</t>
  </si>
  <si>
    <t>Žatková Sabina</t>
  </si>
  <si>
    <t>Jozefina Baloghova</t>
  </si>
  <si>
    <t>Chudíková  Hana</t>
  </si>
  <si>
    <t>Meňhert Andrej</t>
  </si>
  <si>
    <t>Hrvolová Hana</t>
  </si>
  <si>
    <t>Streckova Stela</t>
  </si>
  <si>
    <t>Balážová Laura</t>
  </si>
  <si>
    <t>Simona  Pavlikova</t>
  </si>
  <si>
    <t>Mištová Katarina</t>
  </si>
  <si>
    <t>Charlota Pioppiova</t>
  </si>
  <si>
    <t>Mintalová Viktoria</t>
  </si>
  <si>
    <t>Sýkora T., Dudonová E.</t>
  </si>
  <si>
    <t>Dvojice</t>
  </si>
  <si>
    <t>Antalíková D., Švajčíková N.</t>
  </si>
  <si>
    <t>NŽ Topolčianky</t>
  </si>
  <si>
    <t>Bohinický S., Jezberová H.</t>
  </si>
  <si>
    <t>JK Spojena Skola Ivanka</t>
  </si>
  <si>
    <t>Baloghová B., Baloghová J.</t>
  </si>
  <si>
    <t>TJ Slavia SOUP Sala</t>
  </si>
  <si>
    <t>Chudíková P.,  Kolesárová E</t>
  </si>
  <si>
    <t>Ambrózová K.,Chudíková H.</t>
  </si>
  <si>
    <t>Menhert A., Ciganová I.</t>
  </si>
  <si>
    <t>Marková v., Baranovičová V.</t>
  </si>
  <si>
    <t>Sun Dance Nitra</t>
  </si>
  <si>
    <t>Kostelníková Z., Baranovičová B.</t>
  </si>
  <si>
    <t>Ganovská S., Janigová S.</t>
  </si>
  <si>
    <t>Bohunický Simon</t>
  </si>
  <si>
    <t>JK Spojena Škola Ivanka</t>
  </si>
  <si>
    <t>J2 - Junior</t>
  </si>
  <si>
    <t>Jezberová Hana</t>
  </si>
  <si>
    <t>Chudíková Pavlína</t>
  </si>
  <si>
    <t>Kolesárová Ema</t>
  </si>
  <si>
    <t>Švajčíková Nicol</t>
  </si>
  <si>
    <t>Antalíková Diana</t>
  </si>
  <si>
    <t>Švajčíková Lívia</t>
  </si>
  <si>
    <t>Barbora Baloghova</t>
  </si>
  <si>
    <t xml:space="preserve">Martinková Ema </t>
  </si>
  <si>
    <t>Lipovská Lujsa</t>
  </si>
  <si>
    <t>Gavaldová Vanda</t>
  </si>
  <si>
    <t>Kostelníková Zuzana</t>
  </si>
  <si>
    <t>Barbora Pioppiova</t>
  </si>
  <si>
    <t>Ganovská Edita</t>
  </si>
  <si>
    <t>J2 - Skupiny Juniori</t>
  </si>
  <si>
    <t>JK Spojená škola Ivánka J2</t>
  </si>
  <si>
    <t>TJ Slávia SOUP Šaľa J2</t>
  </si>
  <si>
    <t>Malý Tomaš</t>
  </si>
  <si>
    <t>S3 - Senior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</si>
</sst>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2" borderId="3" xfId="1" applyFill="1" applyBorder="1" applyProtection="1">
      <protection locked="0"/>
    </xf>
    <xf numFmtId="0" fontId="1" fillId="2" borderId="3" xfId="1" applyFill="1" applyBorder="1" applyAlignment="1" applyProtection="1">
      <alignment horizontal="center"/>
      <protection locked="0"/>
    </xf>
    <xf numFmtId="164" fontId="1" fillId="2" borderId="3" xfId="1" applyNumberFormat="1" applyFill="1" applyBorder="1" applyProtection="1">
      <protection locked="0"/>
    </xf>
    <xf numFmtId="164" fontId="1" fillId="2" borderId="5" xfId="1" applyNumberFormat="1" applyFill="1" applyBorder="1" applyProtection="1">
      <protection locked="0"/>
    </xf>
    <xf numFmtId="164" fontId="1" fillId="2" borderId="6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164" fontId="1" fillId="0" borderId="0" xfId="1" applyNumberFormat="1" applyBorder="1" applyProtection="1">
      <protection locked="0"/>
    </xf>
    <xf numFmtId="164" fontId="1" fillId="0" borderId="9" xfId="1" applyNumberFormat="1" applyBorder="1" applyProtection="1">
      <protection locked="0"/>
    </xf>
    <xf numFmtId="0" fontId="1" fillId="2" borderId="3" xfId="1" applyNumberFormat="1" applyFill="1" applyBorder="1" applyProtection="1">
      <protection locked="0"/>
    </xf>
    <xf numFmtId="0" fontId="1" fillId="0" borderId="11" xfId="1" applyBorder="1" applyProtection="1">
      <protection locked="0"/>
    </xf>
    <xf numFmtId="0" fontId="1" fillId="0" borderId="0" xfId="1" applyBorder="1" applyProtection="1">
      <protection locked="0"/>
    </xf>
    <xf numFmtId="0" fontId="1" fillId="0" borderId="0" xfId="1" applyBorder="1" applyAlignment="1" applyProtection="1">
      <alignment horizontal="center"/>
      <protection locked="0"/>
    </xf>
    <xf numFmtId="0" fontId="1" fillId="3" borderId="8" xfId="1" applyFill="1" applyBorder="1" applyProtection="1">
      <protection locked="0"/>
    </xf>
    <xf numFmtId="0" fontId="1" fillId="3" borderId="7" xfId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3" borderId="2" xfId="0" applyFill="1" applyBorder="1" applyProtection="1">
      <protection locked="0"/>
    </xf>
    <xf numFmtId="164" fontId="0" fillId="0" borderId="0" xfId="0" applyNumberFormat="1" applyBorder="1" applyProtection="1">
      <protection locked="0"/>
    </xf>
    <xf numFmtId="164" fontId="0" fillId="0" borderId="9" xfId="0" applyNumberFormat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3" borderId="10" xfId="0" applyFill="1" applyBorder="1" applyProtection="1">
      <protection locked="0"/>
    </xf>
    <xf numFmtId="164" fontId="0" fillId="0" borderId="4" xfId="0" applyNumberFormat="1" applyBorder="1" applyProtection="1">
      <protection locked="0"/>
    </xf>
    <xf numFmtId="164" fontId="0" fillId="0" borderId="10" xfId="0" applyNumberFormat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7" xfId="0" applyFill="1" applyBorder="1" applyProtection="1">
      <protection locked="0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A2" sqref="A2"/>
    </sheetView>
  </sheetViews>
  <sheetFormatPr defaultRowHeight="15" x14ac:dyDescent="0.25"/>
  <sheetData>
    <row r="1" spans="1:14" x14ac:dyDescent="0.25">
      <c r="A1" s="1" t="s">
        <v>0</v>
      </c>
      <c r="B1" s="1" t="s">
        <v>1</v>
      </c>
      <c r="C1" s="2" t="s">
        <v>2</v>
      </c>
      <c r="D1" s="1" t="s">
        <v>3</v>
      </c>
      <c r="E1" s="9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5" t="s">
        <v>9</v>
      </c>
      <c r="K1" s="6" t="s">
        <v>10</v>
      </c>
      <c r="L1" s="5" t="s">
        <v>11</v>
      </c>
      <c r="M1" s="5" t="s">
        <v>12</v>
      </c>
      <c r="N1" s="6" t="s">
        <v>13</v>
      </c>
    </row>
    <row r="2" spans="1:14" x14ac:dyDescent="0.25">
      <c r="A2" s="10">
        <v>1</v>
      </c>
      <c r="B2" s="11" t="s">
        <v>14</v>
      </c>
      <c r="C2" s="12">
        <v>5</v>
      </c>
      <c r="D2" s="11" t="s">
        <v>15</v>
      </c>
      <c r="E2" s="13" t="s">
        <v>16</v>
      </c>
      <c r="F2" s="7">
        <v>6.3009033613445373</v>
      </c>
      <c r="G2" s="7">
        <v>5.4785714285714278</v>
      </c>
      <c r="H2" s="7">
        <v>7.1232352941176469</v>
      </c>
      <c r="I2" s="7">
        <v>8.8235294117647065</v>
      </c>
      <c r="J2" s="7">
        <v>9</v>
      </c>
      <c r="K2" s="7">
        <v>8.8764705882352946</v>
      </c>
      <c r="L2" s="7">
        <v>2.75</v>
      </c>
      <c r="M2" s="7">
        <v>2.62</v>
      </c>
      <c r="N2" s="8">
        <v>5.37</v>
      </c>
    </row>
    <row r="3" spans="1:14" x14ac:dyDescent="0.25">
      <c r="A3" s="10">
        <v>2</v>
      </c>
      <c r="B3" s="11" t="s">
        <v>17</v>
      </c>
      <c r="C3" s="12">
        <v>3</v>
      </c>
      <c r="D3" s="11" t="s">
        <v>18</v>
      </c>
      <c r="E3" s="14" t="s">
        <v>16</v>
      </c>
      <c r="F3" s="7">
        <v>4.7773626373626374</v>
      </c>
      <c r="G3" s="7">
        <v>4.7285714285714286</v>
      </c>
      <c r="H3" s="7">
        <v>4.8261538461538462</v>
      </c>
      <c r="I3" s="7">
        <v>7.8461538461538467</v>
      </c>
      <c r="J3" s="7">
        <v>4.0999999999999996</v>
      </c>
      <c r="K3" s="7">
        <v>6.7223076923076928</v>
      </c>
      <c r="L3" s="7">
        <v>1.5</v>
      </c>
      <c r="M3" s="7">
        <v>1.43</v>
      </c>
      <c r="N3" s="8">
        <v>2.9299999999999997</v>
      </c>
    </row>
    <row r="4" spans="1:14" x14ac:dyDescent="0.25">
      <c r="A4" s="10">
        <v>3</v>
      </c>
      <c r="B4" s="11" t="s">
        <v>19</v>
      </c>
      <c r="C4" s="12">
        <v>2</v>
      </c>
      <c r="D4" s="11" t="s">
        <v>20</v>
      </c>
      <c r="E4" s="14" t="s">
        <v>16</v>
      </c>
      <c r="F4" s="7">
        <v>3.8917261904761906</v>
      </c>
      <c r="G4" s="7">
        <v>3.6642857142857141</v>
      </c>
      <c r="H4" s="7">
        <v>4.1191666666666666</v>
      </c>
      <c r="I4" s="7">
        <v>6.5833333333333339</v>
      </c>
      <c r="J4" s="7">
        <v>2.5</v>
      </c>
      <c r="K4" s="7">
        <v>5.3583333333333334</v>
      </c>
      <c r="L4" s="7">
        <v>1.5</v>
      </c>
      <c r="M4" s="7">
        <v>1.38</v>
      </c>
      <c r="N4" s="8">
        <v>2.88</v>
      </c>
    </row>
    <row r="5" spans="1:14" x14ac:dyDescent="0.25">
      <c r="A5" s="10">
        <v>4</v>
      </c>
      <c r="B5" s="11" t="s">
        <v>21</v>
      </c>
      <c r="C5" s="12">
        <v>4</v>
      </c>
      <c r="D5" s="11" t="s">
        <v>18</v>
      </c>
      <c r="E5" s="14" t="s">
        <v>16</v>
      </c>
      <c r="F5" s="7">
        <v>3.7353896103896105</v>
      </c>
      <c r="G5" s="7">
        <v>3.2571428571428571</v>
      </c>
      <c r="H5" s="7">
        <v>4.2136363636363638</v>
      </c>
      <c r="I5" s="7">
        <v>7.1818181818181817</v>
      </c>
      <c r="J5" s="7">
        <v>2.5</v>
      </c>
      <c r="K5" s="7">
        <v>5.7772727272727273</v>
      </c>
      <c r="L5" s="7">
        <v>1.3</v>
      </c>
      <c r="M5" s="7">
        <v>1.35</v>
      </c>
      <c r="N5" s="8">
        <v>2.6500000000000004</v>
      </c>
    </row>
    <row r="6" spans="1:14" x14ac:dyDescent="0.25">
      <c r="A6" s="10">
        <v>5</v>
      </c>
      <c r="B6" s="11" t="s">
        <v>22</v>
      </c>
      <c r="C6" s="12">
        <v>1</v>
      </c>
      <c r="D6" s="11" t="s">
        <v>23</v>
      </c>
      <c r="E6" s="14" t="s">
        <v>16</v>
      </c>
      <c r="F6" s="7">
        <v>3.7007539682539683</v>
      </c>
      <c r="G6" s="7">
        <v>3.3642857142857143</v>
      </c>
      <c r="H6" s="7">
        <v>4.0372222222222227</v>
      </c>
      <c r="I6" s="7">
        <v>5.7777777777777777</v>
      </c>
      <c r="J6" s="7">
        <v>3.8</v>
      </c>
      <c r="K6" s="7">
        <v>5.1844444444444449</v>
      </c>
      <c r="L6" s="7">
        <v>1.5</v>
      </c>
      <c r="M6" s="7">
        <v>1.39</v>
      </c>
      <c r="N6" s="8">
        <v>2.8899999999999997</v>
      </c>
    </row>
    <row r="7" spans="1:14" x14ac:dyDescent="0.25">
      <c r="A7" s="10">
        <v>6</v>
      </c>
      <c r="B7" s="11" t="s">
        <v>24</v>
      </c>
      <c r="C7" s="12">
        <v>6</v>
      </c>
      <c r="D7" s="11" t="s">
        <v>15</v>
      </c>
      <c r="E7" s="14" t="s">
        <v>16</v>
      </c>
      <c r="F7" s="7">
        <v>3.5540584415584417</v>
      </c>
      <c r="G7" s="7">
        <v>2.9285714285714284</v>
      </c>
      <c r="H7" s="7">
        <v>4.1795454545454547</v>
      </c>
      <c r="I7" s="7">
        <v>5.7272727272727275</v>
      </c>
      <c r="J7" s="7">
        <v>5.2</v>
      </c>
      <c r="K7" s="7">
        <v>5.5690909090909102</v>
      </c>
      <c r="L7" s="7">
        <v>1.4</v>
      </c>
      <c r="M7" s="7">
        <v>1.39</v>
      </c>
      <c r="N7" s="8">
        <v>2.79</v>
      </c>
    </row>
    <row r="8" spans="1:14" x14ac:dyDescent="0.25">
      <c r="A8" s="10">
        <v>7</v>
      </c>
      <c r="B8" s="11" t="s">
        <v>25</v>
      </c>
      <c r="C8" s="12">
        <v>7</v>
      </c>
      <c r="D8" s="11" t="s">
        <v>15</v>
      </c>
      <c r="E8" s="14" t="s">
        <v>16</v>
      </c>
      <c r="F8" s="7">
        <v>1.8232142857142857</v>
      </c>
      <c r="G8" s="7">
        <v>1.8714285714285714</v>
      </c>
      <c r="H8" s="7">
        <v>1.7749999999999999</v>
      </c>
      <c r="I8" s="7">
        <v>1.5</v>
      </c>
      <c r="J8" s="7">
        <v>0</v>
      </c>
      <c r="K8" s="7">
        <v>1.05</v>
      </c>
      <c r="L8" s="7">
        <v>1.25</v>
      </c>
      <c r="M8" s="7">
        <v>1.25</v>
      </c>
      <c r="N8" s="8">
        <v>2.5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E21" sqref="E21"/>
    </sheetView>
  </sheetViews>
  <sheetFormatPr defaultRowHeight="15" x14ac:dyDescent="0.25"/>
  <sheetData>
    <row r="1" spans="1:14" x14ac:dyDescent="0.25">
      <c r="A1" s="15" t="s">
        <v>0</v>
      </c>
      <c r="B1" s="15" t="s">
        <v>1</v>
      </c>
      <c r="C1" s="16" t="s">
        <v>2</v>
      </c>
      <c r="D1" s="15" t="s">
        <v>3</v>
      </c>
      <c r="E1" s="17" t="s">
        <v>4</v>
      </c>
      <c r="F1" s="18" t="s">
        <v>5</v>
      </c>
      <c r="G1" s="18" t="s">
        <v>6</v>
      </c>
      <c r="H1" s="18" t="s">
        <v>7</v>
      </c>
      <c r="I1" s="19" t="s">
        <v>8</v>
      </c>
      <c r="J1" s="20" t="s">
        <v>9</v>
      </c>
      <c r="K1" s="21" t="s">
        <v>10</v>
      </c>
      <c r="L1" s="20" t="s">
        <v>11</v>
      </c>
      <c r="M1" s="20" t="s">
        <v>12</v>
      </c>
      <c r="N1" s="21" t="s">
        <v>13</v>
      </c>
    </row>
    <row r="2" spans="1:14" x14ac:dyDescent="0.25">
      <c r="A2" s="22">
        <v>1</v>
      </c>
      <c r="B2" s="23" t="s">
        <v>26</v>
      </c>
      <c r="C2" s="24">
        <v>22</v>
      </c>
      <c r="D2" s="23" t="s">
        <v>27</v>
      </c>
      <c r="E2" s="25" t="s">
        <v>16</v>
      </c>
      <c r="F2" s="26">
        <v>6.2490476190476194</v>
      </c>
      <c r="G2" s="26">
        <v>5.4714285714285715</v>
      </c>
      <c r="H2" s="26">
        <v>7.0266666666666673</v>
      </c>
      <c r="I2" s="26">
        <v>8.9333333333333336</v>
      </c>
      <c r="J2" s="26">
        <v>8.5</v>
      </c>
      <c r="K2" s="26">
        <v>8.8033333333333346</v>
      </c>
      <c r="L2" s="26">
        <v>2.65</v>
      </c>
      <c r="M2" s="26">
        <v>2.6</v>
      </c>
      <c r="N2" s="27">
        <v>5.25</v>
      </c>
    </row>
    <row r="3" spans="1:14" x14ac:dyDescent="0.25">
      <c r="A3" s="22">
        <v>2</v>
      </c>
      <c r="B3" s="23" t="s">
        <v>28</v>
      </c>
      <c r="C3" s="24">
        <v>8</v>
      </c>
      <c r="D3" s="23" t="s">
        <v>20</v>
      </c>
      <c r="E3" s="28" t="s">
        <v>16</v>
      </c>
      <c r="F3" s="26">
        <v>5.5726236263736268</v>
      </c>
      <c r="G3" s="26">
        <v>4.7642857142857142</v>
      </c>
      <c r="H3" s="26">
        <v>6.3809615384615386</v>
      </c>
      <c r="I3" s="26">
        <v>8.5384615384615383</v>
      </c>
      <c r="J3" s="26">
        <v>8</v>
      </c>
      <c r="K3" s="26">
        <v>8.3769230769230774</v>
      </c>
      <c r="L3" s="26">
        <v>2.5249999999999999</v>
      </c>
      <c r="M3" s="26">
        <v>1.86</v>
      </c>
      <c r="N3" s="27">
        <v>4.3849999999999998</v>
      </c>
    </row>
    <row r="4" spans="1:14" x14ac:dyDescent="0.25">
      <c r="A4" s="22">
        <v>3</v>
      </c>
      <c r="B4" s="23" t="s">
        <v>29</v>
      </c>
      <c r="C4" s="24">
        <v>27</v>
      </c>
      <c r="D4" s="23" t="s">
        <v>15</v>
      </c>
      <c r="E4" s="28" t="s">
        <v>16</v>
      </c>
      <c r="F4" s="26">
        <v>4.787348901098901</v>
      </c>
      <c r="G4" s="26">
        <v>4.6714285714285708</v>
      </c>
      <c r="H4" s="26">
        <v>4.9032692307692312</v>
      </c>
      <c r="I4" s="26">
        <v>7.2307692307692308</v>
      </c>
      <c r="J4" s="26">
        <v>6</v>
      </c>
      <c r="K4" s="26">
        <v>6.861538461538462</v>
      </c>
      <c r="L4" s="26">
        <v>1.5249999999999999</v>
      </c>
      <c r="M4" s="26">
        <v>1.42</v>
      </c>
      <c r="N4" s="27">
        <v>2.9449999999999998</v>
      </c>
    </row>
    <row r="5" spans="1:14" x14ac:dyDescent="0.25">
      <c r="A5" s="22">
        <v>4</v>
      </c>
      <c r="B5" s="23" t="s">
        <v>30</v>
      </c>
      <c r="C5" s="24">
        <v>6</v>
      </c>
      <c r="D5" s="23" t="s">
        <v>20</v>
      </c>
      <c r="E5" s="28" t="s">
        <v>16</v>
      </c>
      <c r="F5" s="26">
        <v>4.7524675324675325</v>
      </c>
      <c r="G5" s="26">
        <v>4.3785714285714281</v>
      </c>
      <c r="H5" s="26">
        <v>5.126363636363636</v>
      </c>
      <c r="I5" s="26">
        <v>7.8181818181818183</v>
      </c>
      <c r="J5" s="26">
        <v>5.2</v>
      </c>
      <c r="K5" s="26">
        <v>7.0327272727272723</v>
      </c>
      <c r="L5" s="26">
        <v>1.7</v>
      </c>
      <c r="M5" s="26">
        <v>1.52</v>
      </c>
      <c r="N5" s="27">
        <v>3.2199999999999998</v>
      </c>
    </row>
    <row r="6" spans="1:14" x14ac:dyDescent="0.25">
      <c r="A6" s="22">
        <v>5</v>
      </c>
      <c r="B6" s="23" t="s">
        <v>31</v>
      </c>
      <c r="C6" s="24">
        <v>12</v>
      </c>
      <c r="D6" s="23" t="s">
        <v>18</v>
      </c>
      <c r="E6" s="28" t="s">
        <v>16</v>
      </c>
      <c r="F6" s="26">
        <v>4.5376298701298703</v>
      </c>
      <c r="G6" s="26">
        <v>4.4357142857142859</v>
      </c>
      <c r="H6" s="26">
        <v>4.6395454545454546</v>
      </c>
      <c r="I6" s="26">
        <v>7.7272727272727266</v>
      </c>
      <c r="J6" s="26">
        <v>2.8</v>
      </c>
      <c r="K6" s="26">
        <v>6.249090909090909</v>
      </c>
      <c r="L6" s="26">
        <v>1.6</v>
      </c>
      <c r="M6" s="26">
        <v>1.43</v>
      </c>
      <c r="N6" s="27">
        <v>3.0300000000000002</v>
      </c>
    </row>
    <row r="7" spans="1:14" x14ac:dyDescent="0.25">
      <c r="A7" s="22">
        <v>6</v>
      </c>
      <c r="B7" s="23" t="s">
        <v>32</v>
      </c>
      <c r="C7" s="24">
        <v>4</v>
      </c>
      <c r="D7" s="23" t="s">
        <v>20</v>
      </c>
      <c r="E7" s="28" t="s">
        <v>16</v>
      </c>
      <c r="F7" s="26">
        <v>4.4939285714285715</v>
      </c>
      <c r="G7" s="26">
        <v>4.3928571428571432</v>
      </c>
      <c r="H7" s="26">
        <v>4.5949999999999998</v>
      </c>
      <c r="I7" s="26">
        <v>7.3</v>
      </c>
      <c r="J7" s="26">
        <v>3.8</v>
      </c>
      <c r="K7" s="26">
        <v>6.25</v>
      </c>
      <c r="L7" s="26">
        <v>1.55</v>
      </c>
      <c r="M7" s="26">
        <v>1.39</v>
      </c>
      <c r="N7" s="27">
        <v>2.94</v>
      </c>
    </row>
    <row r="8" spans="1:14" x14ac:dyDescent="0.25">
      <c r="A8" s="22">
        <v>7</v>
      </c>
      <c r="B8" s="23" t="s">
        <v>33</v>
      </c>
      <c r="C8" s="24">
        <v>29</v>
      </c>
      <c r="D8" s="23" t="s">
        <v>15</v>
      </c>
      <c r="E8" s="28" t="s">
        <v>16</v>
      </c>
      <c r="F8" s="26">
        <v>4.4806349206349205</v>
      </c>
      <c r="G8" s="26">
        <v>4.5857142857142854</v>
      </c>
      <c r="H8" s="26">
        <v>4.3755555555555556</v>
      </c>
      <c r="I8" s="26">
        <v>7.4444444444444446</v>
      </c>
      <c r="J8" s="26">
        <v>2.1</v>
      </c>
      <c r="K8" s="26">
        <v>5.8411111111111111</v>
      </c>
      <c r="L8" s="26">
        <v>1.5</v>
      </c>
      <c r="M8" s="26">
        <v>1.41</v>
      </c>
      <c r="N8" s="27">
        <v>2.91</v>
      </c>
    </row>
    <row r="9" spans="1:14" x14ac:dyDescent="0.25">
      <c r="A9" s="22">
        <v>8</v>
      </c>
      <c r="B9" s="23" t="s">
        <v>34</v>
      </c>
      <c r="C9" s="24">
        <v>30</v>
      </c>
      <c r="D9" s="23" t="s">
        <v>15</v>
      </c>
      <c r="E9" s="28" t="s">
        <v>16</v>
      </c>
      <c r="F9" s="26">
        <v>4.4407142857142858</v>
      </c>
      <c r="G9" s="26">
        <v>4.0214285714285714</v>
      </c>
      <c r="H9" s="26">
        <v>4.8599999999999994</v>
      </c>
      <c r="I9" s="26">
        <v>7.25</v>
      </c>
      <c r="J9" s="26">
        <v>5.7</v>
      </c>
      <c r="K9" s="26">
        <v>6.7850000000000001</v>
      </c>
      <c r="L9" s="26">
        <v>1.5249999999999999</v>
      </c>
      <c r="M9" s="26">
        <v>1.41</v>
      </c>
      <c r="N9" s="27">
        <v>2.9349999999999996</v>
      </c>
    </row>
    <row r="10" spans="1:14" x14ac:dyDescent="0.25">
      <c r="A10" s="22">
        <v>9</v>
      </c>
      <c r="B10" s="23" t="s">
        <v>35</v>
      </c>
      <c r="C10" s="24">
        <v>1</v>
      </c>
      <c r="D10" s="23" t="s">
        <v>36</v>
      </c>
      <c r="E10" s="28" t="s">
        <v>16</v>
      </c>
      <c r="F10" s="26">
        <v>4.4364087301587301</v>
      </c>
      <c r="G10" s="26">
        <v>4.1714285714285717</v>
      </c>
      <c r="H10" s="26">
        <v>4.7013888888888893</v>
      </c>
      <c r="I10" s="26">
        <v>7.1111111111111107</v>
      </c>
      <c r="J10" s="26">
        <v>4.3</v>
      </c>
      <c r="K10" s="26">
        <v>6.2677777777777779</v>
      </c>
      <c r="L10" s="26">
        <v>1.625</v>
      </c>
      <c r="M10" s="26">
        <v>1.51</v>
      </c>
      <c r="N10" s="27">
        <v>3.1349999999999998</v>
      </c>
    </row>
    <row r="11" spans="1:14" x14ac:dyDescent="0.25">
      <c r="A11" s="22">
        <v>10</v>
      </c>
      <c r="B11" s="23" t="s">
        <v>37</v>
      </c>
      <c r="C11" s="24">
        <v>20</v>
      </c>
      <c r="D11" s="23" t="s">
        <v>38</v>
      </c>
      <c r="E11" s="28" t="s">
        <v>16</v>
      </c>
      <c r="F11" s="26">
        <v>4.4087301587301582</v>
      </c>
      <c r="G11" s="26">
        <v>4.3785714285714281</v>
      </c>
      <c r="H11" s="26">
        <v>4.4388888888888891</v>
      </c>
      <c r="I11" s="26">
        <v>7.1111111111111107</v>
      </c>
      <c r="J11" s="26">
        <v>3.3</v>
      </c>
      <c r="K11" s="26">
        <v>5.9677777777777781</v>
      </c>
      <c r="L11" s="26">
        <v>1.5</v>
      </c>
      <c r="M11" s="26">
        <v>1.41</v>
      </c>
      <c r="N11" s="27">
        <v>2.91</v>
      </c>
    </row>
    <row r="12" spans="1:14" x14ac:dyDescent="0.25">
      <c r="A12" s="22">
        <v>11</v>
      </c>
      <c r="B12" s="23" t="s">
        <v>39</v>
      </c>
      <c r="C12" s="24">
        <v>16</v>
      </c>
      <c r="D12" s="23" t="s">
        <v>18</v>
      </c>
      <c r="E12" s="28" t="s">
        <v>16</v>
      </c>
      <c r="F12" s="26">
        <v>4.3973376623376623</v>
      </c>
      <c r="G12" s="26">
        <v>4.1928571428571431</v>
      </c>
      <c r="H12" s="26">
        <v>4.6018181818181816</v>
      </c>
      <c r="I12" s="26">
        <v>7.0909090909090908</v>
      </c>
      <c r="J12" s="26">
        <v>4.2</v>
      </c>
      <c r="K12" s="26">
        <v>6.2236363636363636</v>
      </c>
      <c r="L12" s="26">
        <v>1.55</v>
      </c>
      <c r="M12" s="26">
        <v>1.43</v>
      </c>
      <c r="N12" s="27">
        <v>2.98</v>
      </c>
    </row>
    <row r="13" spans="1:14" x14ac:dyDescent="0.25">
      <c r="A13" s="22">
        <v>12</v>
      </c>
      <c r="B13" s="23" t="s">
        <v>40</v>
      </c>
      <c r="C13" s="24">
        <v>14</v>
      </c>
      <c r="D13" s="23" t="s">
        <v>18</v>
      </c>
      <c r="E13" s="28" t="s">
        <v>16</v>
      </c>
      <c r="F13" s="26">
        <v>4.3535064935064938</v>
      </c>
      <c r="G13" s="26">
        <v>4.0642857142857141</v>
      </c>
      <c r="H13" s="26">
        <v>4.6427272727272726</v>
      </c>
      <c r="I13" s="26">
        <v>7.6363636363636367</v>
      </c>
      <c r="J13" s="26">
        <v>3</v>
      </c>
      <c r="K13" s="26">
        <v>6.245454545454546</v>
      </c>
      <c r="L13" s="26">
        <v>1.55</v>
      </c>
      <c r="M13" s="26">
        <v>1.49</v>
      </c>
      <c r="N13" s="27">
        <v>3.04</v>
      </c>
    </row>
    <row r="14" spans="1:14" x14ac:dyDescent="0.25">
      <c r="A14" s="22">
        <v>13</v>
      </c>
      <c r="B14" s="23" t="s">
        <v>41</v>
      </c>
      <c r="C14" s="24">
        <v>26</v>
      </c>
      <c r="D14" s="23" t="s">
        <v>15</v>
      </c>
      <c r="E14" s="28" t="s">
        <v>16</v>
      </c>
      <c r="F14" s="26">
        <v>4.3243506493506487</v>
      </c>
      <c r="G14" s="26">
        <v>4.121428571428571</v>
      </c>
      <c r="H14" s="26">
        <v>4.5272727272727273</v>
      </c>
      <c r="I14" s="26">
        <v>6.3636363636363633</v>
      </c>
      <c r="J14" s="26">
        <v>5.7</v>
      </c>
      <c r="K14" s="26">
        <v>6.164545454545455</v>
      </c>
      <c r="L14" s="26">
        <v>1.5</v>
      </c>
      <c r="M14" s="26">
        <v>1.39</v>
      </c>
      <c r="N14" s="27">
        <v>2.8899999999999997</v>
      </c>
    </row>
    <row r="15" spans="1:14" x14ac:dyDescent="0.25">
      <c r="A15" s="22">
        <v>14</v>
      </c>
      <c r="B15" s="23" t="s">
        <v>42</v>
      </c>
      <c r="C15" s="24">
        <v>28</v>
      </c>
      <c r="D15" s="23" t="s">
        <v>15</v>
      </c>
      <c r="E15" s="28" t="s">
        <v>16</v>
      </c>
      <c r="F15" s="26">
        <v>4.3239285714285725</v>
      </c>
      <c r="G15" s="26">
        <v>4.2928571428571436</v>
      </c>
      <c r="H15" s="26">
        <v>4.3550000000000004</v>
      </c>
      <c r="I15" s="26">
        <v>6.3</v>
      </c>
      <c r="J15" s="26">
        <v>4.7</v>
      </c>
      <c r="K15" s="26">
        <v>5.82</v>
      </c>
      <c r="L15" s="26">
        <v>1.5</v>
      </c>
      <c r="M15" s="26">
        <v>1.39</v>
      </c>
      <c r="N15" s="27">
        <v>2.8899999999999997</v>
      </c>
    </row>
    <row r="16" spans="1:14" x14ac:dyDescent="0.25">
      <c r="A16" s="22">
        <v>15</v>
      </c>
      <c r="B16" s="23" t="s">
        <v>43</v>
      </c>
      <c r="C16" s="24">
        <v>17</v>
      </c>
      <c r="D16" s="23" t="s">
        <v>18</v>
      </c>
      <c r="E16" s="28" t="s">
        <v>16</v>
      </c>
      <c r="F16" s="26">
        <v>4.3046428571428574</v>
      </c>
      <c r="G16" s="26">
        <v>4.1142857142857148</v>
      </c>
      <c r="H16" s="26">
        <v>4.4950000000000001</v>
      </c>
      <c r="I16" s="26">
        <v>7</v>
      </c>
      <c r="J16" s="26">
        <v>3.7</v>
      </c>
      <c r="K16" s="26">
        <v>6.01</v>
      </c>
      <c r="L16" s="26">
        <v>1.55</v>
      </c>
      <c r="M16" s="26">
        <v>1.43</v>
      </c>
      <c r="N16" s="27">
        <v>2.98</v>
      </c>
    </row>
    <row r="17" spans="1:14" x14ac:dyDescent="0.25">
      <c r="A17" s="22">
        <v>16</v>
      </c>
      <c r="B17" s="23" t="s">
        <v>44</v>
      </c>
      <c r="C17" s="24">
        <v>21</v>
      </c>
      <c r="D17" s="23" t="s">
        <v>38</v>
      </c>
      <c r="E17" s="28" t="s">
        <v>16</v>
      </c>
      <c r="F17" s="26">
        <v>4.2612500000000004</v>
      </c>
      <c r="G17" s="26">
        <v>4</v>
      </c>
      <c r="H17" s="26">
        <v>4.5225</v>
      </c>
      <c r="I17" s="26">
        <v>6.8</v>
      </c>
      <c r="J17" s="26">
        <v>4.3</v>
      </c>
      <c r="K17" s="26">
        <v>6.05</v>
      </c>
      <c r="L17" s="26">
        <v>1.5249999999999999</v>
      </c>
      <c r="M17" s="26">
        <v>1.47</v>
      </c>
      <c r="N17" s="27">
        <v>2.9950000000000001</v>
      </c>
    </row>
    <row r="18" spans="1:14" x14ac:dyDescent="0.25">
      <c r="A18" s="22">
        <v>17</v>
      </c>
      <c r="B18" s="23" t="s">
        <v>45</v>
      </c>
      <c r="C18" s="24">
        <v>18</v>
      </c>
      <c r="D18" s="23" t="s">
        <v>18</v>
      </c>
      <c r="E18" s="28" t="s">
        <v>16</v>
      </c>
      <c r="F18" s="26">
        <v>4.2357142857142858</v>
      </c>
      <c r="G18" s="26">
        <v>4.121428571428571</v>
      </c>
      <c r="H18" s="26">
        <v>4.3499999999999996</v>
      </c>
      <c r="I18" s="26">
        <v>7.4</v>
      </c>
      <c r="J18" s="26">
        <v>2.1</v>
      </c>
      <c r="K18" s="26">
        <v>5.81</v>
      </c>
      <c r="L18" s="26">
        <v>1.5</v>
      </c>
      <c r="M18" s="26">
        <v>1.39</v>
      </c>
      <c r="N18" s="27">
        <v>2.8899999999999997</v>
      </c>
    </row>
    <row r="19" spans="1:14" x14ac:dyDescent="0.25">
      <c r="A19" s="22">
        <v>18</v>
      </c>
      <c r="B19" s="23" t="s">
        <v>46</v>
      </c>
      <c r="C19" s="24">
        <v>9</v>
      </c>
      <c r="D19" s="23" t="s">
        <v>20</v>
      </c>
      <c r="E19" s="28" t="s">
        <v>16</v>
      </c>
      <c r="F19" s="26">
        <v>4.2057142857142855</v>
      </c>
      <c r="G19" s="26">
        <v>3.8214285714285716</v>
      </c>
      <c r="H19" s="26">
        <v>4.59</v>
      </c>
      <c r="I19" s="26">
        <v>7.2857142857142856</v>
      </c>
      <c r="J19" s="26">
        <v>3.9</v>
      </c>
      <c r="K19" s="26">
        <v>6.27</v>
      </c>
      <c r="L19" s="26">
        <v>1.5</v>
      </c>
      <c r="M19" s="26">
        <v>1.41</v>
      </c>
      <c r="N19" s="27">
        <v>2.91</v>
      </c>
    </row>
    <row r="20" spans="1:14" x14ac:dyDescent="0.25">
      <c r="A20" s="22">
        <v>19</v>
      </c>
      <c r="B20" s="23" t="s">
        <v>47</v>
      </c>
      <c r="C20" s="24">
        <v>15</v>
      </c>
      <c r="D20" s="23" t="s">
        <v>18</v>
      </c>
      <c r="E20" s="28" t="s">
        <v>16</v>
      </c>
      <c r="F20" s="26">
        <v>4.18</v>
      </c>
      <c r="G20" s="26">
        <v>4</v>
      </c>
      <c r="H20" s="26">
        <v>4.3599999999999994</v>
      </c>
      <c r="I20" s="26">
        <v>6.7</v>
      </c>
      <c r="J20" s="26">
        <v>3.8</v>
      </c>
      <c r="K20" s="26">
        <v>5.83</v>
      </c>
      <c r="L20" s="26">
        <v>1.5</v>
      </c>
      <c r="M20" s="26">
        <v>1.39</v>
      </c>
      <c r="N20" s="27">
        <v>2.8899999999999997</v>
      </c>
    </row>
    <row r="21" spans="1:14" x14ac:dyDescent="0.25">
      <c r="A21" s="22">
        <v>20</v>
      </c>
      <c r="B21" s="23" t="s">
        <v>48</v>
      </c>
      <c r="C21" s="24">
        <v>19</v>
      </c>
      <c r="D21" s="23" t="s">
        <v>18</v>
      </c>
      <c r="E21" s="28" t="s">
        <v>16</v>
      </c>
      <c r="F21" s="26">
        <v>4.175357142857143</v>
      </c>
      <c r="G21" s="26">
        <v>3.8357142857142859</v>
      </c>
      <c r="H21" s="26">
        <v>4.5149999999999997</v>
      </c>
      <c r="I21" s="26">
        <v>7.1999999999999993</v>
      </c>
      <c r="J21" s="26">
        <v>3.4</v>
      </c>
      <c r="K21" s="26">
        <v>6.06</v>
      </c>
      <c r="L21" s="26">
        <v>1.5</v>
      </c>
      <c r="M21" s="26">
        <v>1.47</v>
      </c>
      <c r="N21" s="27">
        <v>2.9699999999999998</v>
      </c>
    </row>
    <row r="22" spans="1:14" x14ac:dyDescent="0.25">
      <c r="A22" s="22">
        <v>21</v>
      </c>
      <c r="B22" s="23" t="s">
        <v>49</v>
      </c>
      <c r="C22" s="24">
        <v>23</v>
      </c>
      <c r="D22" s="23" t="s">
        <v>27</v>
      </c>
      <c r="E22" s="28" t="s">
        <v>16</v>
      </c>
      <c r="F22" s="26">
        <v>4.1269841269841265</v>
      </c>
      <c r="G22" s="26">
        <v>3.9428571428571431</v>
      </c>
      <c r="H22" s="26">
        <v>4.3111111111111109</v>
      </c>
      <c r="I22" s="26">
        <v>5.8888888888888893</v>
      </c>
      <c r="J22" s="26">
        <v>5.0999999999999996</v>
      </c>
      <c r="K22" s="26">
        <v>5.652222222222222</v>
      </c>
      <c r="L22" s="26">
        <v>1.5</v>
      </c>
      <c r="M22" s="26">
        <v>1.47</v>
      </c>
      <c r="N22" s="27">
        <v>2.9699999999999998</v>
      </c>
    </row>
    <row r="23" spans="1:14" x14ac:dyDescent="0.25">
      <c r="A23" s="22">
        <v>22</v>
      </c>
      <c r="B23" s="23" t="s">
        <v>50</v>
      </c>
      <c r="C23" s="24">
        <v>32</v>
      </c>
      <c r="D23" s="23" t="s">
        <v>15</v>
      </c>
      <c r="E23" s="23" t="s">
        <v>16</v>
      </c>
      <c r="F23" s="26">
        <v>4.0823351648351647</v>
      </c>
      <c r="G23" s="26">
        <v>3.4142857142857146</v>
      </c>
      <c r="H23" s="26">
        <v>4.7503846153846148</v>
      </c>
      <c r="I23" s="26">
        <v>6.615384615384615</v>
      </c>
      <c r="J23" s="26">
        <v>6.6</v>
      </c>
      <c r="K23" s="26">
        <v>6.6107692307692307</v>
      </c>
      <c r="L23" s="26">
        <v>1.5</v>
      </c>
      <c r="M23" s="26">
        <v>1.39</v>
      </c>
      <c r="N23" s="27">
        <v>2.8899999999999997</v>
      </c>
    </row>
    <row r="24" spans="1:14" x14ac:dyDescent="0.25">
      <c r="A24" s="22">
        <v>23</v>
      </c>
      <c r="B24" s="23" t="s">
        <v>51</v>
      </c>
      <c r="C24" s="24">
        <v>33</v>
      </c>
      <c r="D24" s="23" t="s">
        <v>15</v>
      </c>
      <c r="E24" s="23" t="s">
        <v>16</v>
      </c>
      <c r="F24" s="26">
        <v>4.0154870129870126</v>
      </c>
      <c r="G24" s="26">
        <v>3.6214285714285714</v>
      </c>
      <c r="H24" s="26">
        <v>4.4095454545454542</v>
      </c>
      <c r="I24" s="26">
        <v>6.7272727272727266</v>
      </c>
      <c r="J24" s="26">
        <v>3.9</v>
      </c>
      <c r="K24" s="26">
        <v>5.8790909090909089</v>
      </c>
      <c r="L24" s="26">
        <v>1.5</v>
      </c>
      <c r="M24" s="26">
        <v>1.44</v>
      </c>
      <c r="N24" s="27">
        <v>2.94</v>
      </c>
    </row>
    <row r="25" spans="1:14" x14ac:dyDescent="0.25">
      <c r="A25" s="22">
        <v>24</v>
      </c>
      <c r="B25" s="23" t="s">
        <v>52</v>
      </c>
      <c r="C25" s="24">
        <v>13</v>
      </c>
      <c r="D25" s="23" t="s">
        <v>18</v>
      </c>
      <c r="E25" s="28" t="s">
        <v>16</v>
      </c>
      <c r="F25" s="26">
        <v>3.9652777777777777</v>
      </c>
      <c r="G25" s="26">
        <v>3.7</v>
      </c>
      <c r="H25" s="26">
        <v>4.2305555555555552</v>
      </c>
      <c r="I25" s="26">
        <v>7.4444444444444446</v>
      </c>
      <c r="J25" s="26">
        <v>1.2</v>
      </c>
      <c r="K25" s="26">
        <v>5.5711111111111107</v>
      </c>
      <c r="L25" s="26">
        <v>1.5</v>
      </c>
      <c r="M25" s="26">
        <v>1.39</v>
      </c>
      <c r="N25" s="27">
        <v>2.8899999999999997</v>
      </c>
    </row>
    <row r="26" spans="1:14" x14ac:dyDescent="0.25">
      <c r="A26" s="22">
        <v>25</v>
      </c>
      <c r="B26" s="23" t="s">
        <v>53</v>
      </c>
      <c r="C26" s="24">
        <v>3</v>
      </c>
      <c r="D26" s="23" t="s">
        <v>36</v>
      </c>
      <c r="E26" s="28" t="s">
        <v>16</v>
      </c>
      <c r="F26" s="26">
        <v>3.9487499999999995</v>
      </c>
      <c r="G26" s="26">
        <v>3.6</v>
      </c>
      <c r="H26" s="26">
        <v>4.2974999999999994</v>
      </c>
      <c r="I26" s="26">
        <v>7.5</v>
      </c>
      <c r="J26" s="26">
        <v>1.7</v>
      </c>
      <c r="K26" s="26">
        <v>5.76</v>
      </c>
      <c r="L26" s="26">
        <v>1.425</v>
      </c>
      <c r="M26" s="26">
        <v>1.41</v>
      </c>
      <c r="N26" s="27">
        <v>2.835</v>
      </c>
    </row>
    <row r="27" spans="1:14" x14ac:dyDescent="0.25">
      <c r="A27" s="22">
        <v>26</v>
      </c>
      <c r="B27" s="23" t="s">
        <v>54</v>
      </c>
      <c r="C27" s="24">
        <v>7</v>
      </c>
      <c r="D27" s="23" t="s">
        <v>20</v>
      </c>
      <c r="E27" s="28" t="s">
        <v>16</v>
      </c>
      <c r="F27" s="26">
        <v>3.9149175824175821</v>
      </c>
      <c r="G27" s="26">
        <v>3.6571428571428566</v>
      </c>
      <c r="H27" s="26">
        <v>4.1726923076923077</v>
      </c>
      <c r="I27" s="26">
        <v>6.3076923076923075</v>
      </c>
      <c r="J27" s="26">
        <v>3.4</v>
      </c>
      <c r="K27" s="26">
        <v>5.4353846153846153</v>
      </c>
      <c r="L27" s="26">
        <v>1.5</v>
      </c>
      <c r="M27" s="26">
        <v>1.41</v>
      </c>
      <c r="N27" s="27">
        <v>2.91</v>
      </c>
    </row>
    <row r="28" spans="1:14" x14ac:dyDescent="0.25">
      <c r="A28" s="22">
        <v>27</v>
      </c>
      <c r="B28" s="23" t="s">
        <v>55</v>
      </c>
      <c r="C28" s="24">
        <v>31</v>
      </c>
      <c r="D28" s="23" t="s">
        <v>15</v>
      </c>
      <c r="E28" s="23" t="s">
        <v>16</v>
      </c>
      <c r="F28" s="26">
        <v>3.9055357142857146</v>
      </c>
      <c r="G28" s="26">
        <v>3.3285714285714292</v>
      </c>
      <c r="H28" s="26">
        <v>4.4824999999999999</v>
      </c>
      <c r="I28" s="26">
        <v>7.5</v>
      </c>
      <c r="J28" s="26">
        <v>2.6</v>
      </c>
      <c r="K28" s="26">
        <v>6.03</v>
      </c>
      <c r="L28" s="26">
        <v>1.5249999999999999</v>
      </c>
      <c r="M28" s="26">
        <v>1.41</v>
      </c>
      <c r="N28" s="27">
        <v>2.9349999999999996</v>
      </c>
    </row>
    <row r="29" spans="1:14" x14ac:dyDescent="0.25">
      <c r="A29" s="22">
        <v>28</v>
      </c>
      <c r="B29" s="23" t="s">
        <v>56</v>
      </c>
      <c r="C29" s="24">
        <v>2</v>
      </c>
      <c r="D29" s="23" t="s">
        <v>36</v>
      </c>
      <c r="E29" s="28" t="s">
        <v>16</v>
      </c>
      <c r="F29" s="26">
        <v>3.8296428571428573</v>
      </c>
      <c r="G29" s="26">
        <v>3.5642857142857141</v>
      </c>
      <c r="H29" s="26">
        <v>4.0950000000000006</v>
      </c>
      <c r="I29" s="26">
        <v>6.4285714285714288</v>
      </c>
      <c r="J29" s="26">
        <v>2.6</v>
      </c>
      <c r="K29" s="26">
        <v>5.28</v>
      </c>
      <c r="L29" s="26">
        <v>1.5</v>
      </c>
      <c r="M29" s="26">
        <v>1.41</v>
      </c>
      <c r="N29" s="27">
        <v>2.91</v>
      </c>
    </row>
    <row r="30" spans="1:14" x14ac:dyDescent="0.25">
      <c r="A30" s="22">
        <v>29</v>
      </c>
      <c r="B30" s="23" t="s">
        <v>57</v>
      </c>
      <c r="C30" s="24">
        <v>11</v>
      </c>
      <c r="D30" s="23" t="s">
        <v>20</v>
      </c>
      <c r="E30" s="28" t="s">
        <v>16</v>
      </c>
      <c r="F30" s="26">
        <v>3.691785714285714</v>
      </c>
      <c r="G30" s="26">
        <v>3.5785714285714283</v>
      </c>
      <c r="H30" s="26">
        <v>3.8049999999999997</v>
      </c>
      <c r="I30" s="26">
        <v>6.742857142857142</v>
      </c>
      <c r="J30" s="26">
        <v>0.8</v>
      </c>
      <c r="K30" s="26">
        <v>4.9599999999999991</v>
      </c>
      <c r="L30" s="26">
        <v>1.3</v>
      </c>
      <c r="M30" s="26">
        <v>1.35</v>
      </c>
      <c r="N30" s="27">
        <v>2.6500000000000004</v>
      </c>
    </row>
    <row r="31" spans="1:14" x14ac:dyDescent="0.25">
      <c r="A31" s="22">
        <v>30</v>
      </c>
      <c r="B31" s="23" t="s">
        <v>58</v>
      </c>
      <c r="C31" s="24">
        <v>5</v>
      </c>
      <c r="D31" s="23" t="s">
        <v>20</v>
      </c>
      <c r="E31" s="28" t="s">
        <v>16</v>
      </c>
      <c r="F31" s="26">
        <v>3.5973051948051946</v>
      </c>
      <c r="G31" s="26">
        <v>3.2214285714285715</v>
      </c>
      <c r="H31" s="26">
        <v>3.9731818181818181</v>
      </c>
      <c r="I31" s="26">
        <v>6.9090909090909092</v>
      </c>
      <c r="J31" s="26">
        <v>0.8</v>
      </c>
      <c r="K31" s="26">
        <v>5.0763636363636362</v>
      </c>
      <c r="L31" s="26">
        <v>1.5</v>
      </c>
      <c r="M31" s="26">
        <v>1.37</v>
      </c>
      <c r="N31" s="27">
        <v>2.87</v>
      </c>
    </row>
    <row r="32" spans="1:14" x14ac:dyDescent="0.25">
      <c r="A32" s="22">
        <v>31</v>
      </c>
      <c r="B32" s="23" t="s">
        <v>59</v>
      </c>
      <c r="C32" s="24">
        <v>24</v>
      </c>
      <c r="D32" s="23" t="s">
        <v>27</v>
      </c>
      <c r="E32" s="28" t="s">
        <v>16</v>
      </c>
      <c r="F32" s="26">
        <v>3.4437301587301583</v>
      </c>
      <c r="G32" s="26">
        <v>3.3285714285714283</v>
      </c>
      <c r="H32" s="26">
        <v>3.5588888888888888</v>
      </c>
      <c r="I32" s="26">
        <v>5.1111111111111107</v>
      </c>
      <c r="J32" s="26">
        <v>2.5</v>
      </c>
      <c r="K32" s="26">
        <v>4.3277777777777775</v>
      </c>
      <c r="L32" s="26">
        <v>1.4</v>
      </c>
      <c r="M32" s="26">
        <v>1.39</v>
      </c>
      <c r="N32" s="27">
        <v>2.79</v>
      </c>
    </row>
    <row r="33" spans="1:14" x14ac:dyDescent="0.25">
      <c r="A33" s="22">
        <v>32</v>
      </c>
      <c r="B33" s="23" t="s">
        <v>60</v>
      </c>
      <c r="C33" s="24">
        <v>10</v>
      </c>
      <c r="D33" s="23" t="s">
        <v>20</v>
      </c>
      <c r="E33" s="28" t="s">
        <v>16</v>
      </c>
      <c r="F33" s="26">
        <v>3.0996428571428574</v>
      </c>
      <c r="G33" s="26">
        <v>2.8142857142857141</v>
      </c>
      <c r="H33" s="26">
        <v>3.3850000000000002</v>
      </c>
      <c r="I33" s="26">
        <v>3.8857142857142857</v>
      </c>
      <c r="J33" s="26">
        <v>4.8</v>
      </c>
      <c r="K33" s="26">
        <v>4.16</v>
      </c>
      <c r="L33" s="26">
        <v>1.3</v>
      </c>
      <c r="M33" s="26">
        <v>1.31</v>
      </c>
      <c r="N33" s="27">
        <v>2.6100000000000003</v>
      </c>
    </row>
    <row r="34" spans="1:14" x14ac:dyDescent="0.25">
      <c r="A34" s="22">
        <v>33</v>
      </c>
      <c r="B34" s="29" t="s">
        <v>61</v>
      </c>
      <c r="C34" s="30">
        <v>25</v>
      </c>
      <c r="D34" s="29" t="s">
        <v>27</v>
      </c>
      <c r="E34" s="31" t="s">
        <v>16</v>
      </c>
      <c r="F34" s="32">
        <v>0</v>
      </c>
      <c r="G34" s="32" t="s">
        <v>62</v>
      </c>
      <c r="H34" s="32" t="s">
        <v>62</v>
      </c>
      <c r="I34" s="32" t="s">
        <v>62</v>
      </c>
      <c r="J34" s="32" t="s">
        <v>62</v>
      </c>
      <c r="K34" s="32" t="s">
        <v>62</v>
      </c>
      <c r="L34" s="32" t="s">
        <v>62</v>
      </c>
      <c r="M34" s="32" t="s">
        <v>62</v>
      </c>
      <c r="N34" s="33"/>
    </row>
  </sheetData>
  <dataValidations count="2">
    <dataValidation type="list" allowBlank="1" showInputMessage="1" showErrorMessage="1" sqref="E2:E34">
      <formula1>$Q$2:$Q$33</formula1>
    </dataValidation>
    <dataValidation type="list" allowBlank="1" showInputMessage="1" showErrorMessage="1" sqref="D1:D34">
      <formula1>$S$2:$S$33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workbookViewId="0">
      <selection sqref="A1:N5"/>
    </sheetView>
  </sheetViews>
  <sheetFormatPr defaultRowHeight="15" x14ac:dyDescent="0.25"/>
  <sheetData>
    <row r="1" spans="1:14" x14ac:dyDescent="0.25">
      <c r="A1" s="15" t="s">
        <v>0</v>
      </c>
      <c r="B1" s="15" t="s">
        <v>1</v>
      </c>
      <c r="C1" s="16" t="s">
        <v>2</v>
      </c>
      <c r="D1" s="15" t="s">
        <v>3</v>
      </c>
      <c r="E1" s="17" t="s">
        <v>4</v>
      </c>
      <c r="F1" s="18" t="s">
        <v>5</v>
      </c>
      <c r="G1" s="18" t="s">
        <v>6</v>
      </c>
      <c r="H1" s="18" t="s">
        <v>7</v>
      </c>
      <c r="I1" s="19" t="s">
        <v>8</v>
      </c>
      <c r="J1" s="20" t="s">
        <v>9</v>
      </c>
      <c r="K1" s="21" t="s">
        <v>10</v>
      </c>
      <c r="L1" s="20" t="s">
        <v>11</v>
      </c>
      <c r="M1" s="20" t="s">
        <v>12</v>
      </c>
      <c r="N1" s="21" t="s">
        <v>13</v>
      </c>
    </row>
    <row r="2" spans="1:14" x14ac:dyDescent="0.25">
      <c r="A2" s="22">
        <v>1</v>
      </c>
      <c r="B2" s="23" t="s">
        <v>65</v>
      </c>
      <c r="C2" s="24">
        <v>3</v>
      </c>
      <c r="D2" s="23" t="s">
        <v>15</v>
      </c>
      <c r="E2" s="34" t="s">
        <v>16</v>
      </c>
      <c r="F2" s="26">
        <v>6.2539999999999996</v>
      </c>
      <c r="G2" s="26"/>
      <c r="H2" s="26">
        <v>6.2539999999999996</v>
      </c>
      <c r="I2" s="26">
        <v>7.7329999999999997</v>
      </c>
      <c r="J2" s="26">
        <v>9</v>
      </c>
      <c r="K2" s="26">
        <v>8.1129999999999995</v>
      </c>
      <c r="L2" s="26">
        <v>2.3250000000000002</v>
      </c>
      <c r="M2" s="26">
        <v>2.0699999999999998</v>
      </c>
      <c r="N2" s="27">
        <v>4.3949999999999996</v>
      </c>
    </row>
    <row r="3" spans="1:14" x14ac:dyDescent="0.25">
      <c r="A3" s="22">
        <v>2</v>
      </c>
      <c r="B3" s="23" t="s">
        <v>64</v>
      </c>
      <c r="C3" s="24">
        <v>2</v>
      </c>
      <c r="D3" s="23" t="s">
        <v>18</v>
      </c>
      <c r="E3" s="35" t="s">
        <v>16</v>
      </c>
      <c r="F3" s="26">
        <v>6.1630000000000003</v>
      </c>
      <c r="G3" s="26"/>
      <c r="H3" s="26">
        <v>6.1630000000000003</v>
      </c>
      <c r="I3" s="26">
        <v>7.7939999999999996</v>
      </c>
      <c r="J3" s="26">
        <v>7.5</v>
      </c>
      <c r="K3" s="26">
        <v>7.7060000000000004</v>
      </c>
      <c r="L3" s="26">
        <v>2.4500000000000002</v>
      </c>
      <c r="M3" s="26">
        <v>2.17</v>
      </c>
      <c r="N3" s="27">
        <v>4.62</v>
      </c>
    </row>
    <row r="4" spans="1:14" x14ac:dyDescent="0.25">
      <c r="A4" s="22">
        <v>3</v>
      </c>
      <c r="B4" s="23" t="s">
        <v>66</v>
      </c>
      <c r="C4" s="24">
        <v>4</v>
      </c>
      <c r="D4" s="23" t="s">
        <v>15</v>
      </c>
      <c r="E4" s="35" t="s">
        <v>16</v>
      </c>
      <c r="F4" s="26">
        <v>5.601</v>
      </c>
      <c r="G4" s="26"/>
      <c r="H4" s="26">
        <v>5.601</v>
      </c>
      <c r="I4" s="26">
        <v>7.952</v>
      </c>
      <c r="J4" s="26">
        <v>5.8</v>
      </c>
      <c r="K4" s="26">
        <v>7.3070000000000004</v>
      </c>
      <c r="L4" s="26">
        <v>2.0750000000000002</v>
      </c>
      <c r="M4" s="26">
        <v>1.82</v>
      </c>
      <c r="N4" s="27">
        <v>3.895</v>
      </c>
    </row>
    <row r="5" spans="1:14" x14ac:dyDescent="0.25">
      <c r="A5" s="22">
        <v>4</v>
      </c>
      <c r="B5" s="23" t="s">
        <v>63</v>
      </c>
      <c r="C5" s="24">
        <v>1</v>
      </c>
      <c r="D5" s="23" t="s">
        <v>20</v>
      </c>
      <c r="E5" s="35" t="s">
        <v>16</v>
      </c>
      <c r="F5" s="26">
        <v>4.9630000000000001</v>
      </c>
      <c r="G5" s="26"/>
      <c r="H5" s="26">
        <v>4.9630000000000001</v>
      </c>
      <c r="I5" s="26">
        <v>7.1</v>
      </c>
      <c r="J5" s="26">
        <v>4</v>
      </c>
      <c r="K5" s="26">
        <v>6.17</v>
      </c>
      <c r="L5" s="26">
        <v>2.0750000000000002</v>
      </c>
      <c r="M5" s="26">
        <v>1.68</v>
      </c>
      <c r="N5" s="27">
        <v>3.7549999999999999</v>
      </c>
    </row>
  </sheetData>
  <dataValidations count="2">
    <dataValidation type="list" allowBlank="1" showInputMessage="1" showErrorMessage="1" sqref="D1:D5">
      <formula1>$S$2:$S$30</formula1>
    </dataValidation>
    <dataValidation type="list" allowBlank="1" showInputMessage="1" showErrorMessage="1" sqref="E2:E5">
      <formula1>$Q$2:$Q$30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sqref="A1:N20"/>
    </sheetView>
  </sheetViews>
  <sheetFormatPr defaultRowHeight="15" x14ac:dyDescent="0.25"/>
  <sheetData>
    <row r="1" spans="1:14" x14ac:dyDescent="0.25">
      <c r="A1" s="15" t="s">
        <v>0</v>
      </c>
      <c r="B1" s="15" t="s">
        <v>1</v>
      </c>
      <c r="C1" s="16" t="s">
        <v>2</v>
      </c>
      <c r="D1" s="15" t="s">
        <v>3</v>
      </c>
      <c r="E1" s="17" t="s">
        <v>4</v>
      </c>
      <c r="F1" s="18" t="s">
        <v>5</v>
      </c>
      <c r="G1" s="18" t="s">
        <v>6</v>
      </c>
      <c r="H1" s="18" t="s">
        <v>7</v>
      </c>
      <c r="I1" s="19" t="s">
        <v>8</v>
      </c>
      <c r="J1" s="20" t="s">
        <v>9</v>
      </c>
      <c r="K1" s="21" t="s">
        <v>10</v>
      </c>
      <c r="L1" s="20" t="s">
        <v>11</v>
      </c>
      <c r="M1" s="20" t="s">
        <v>12</v>
      </c>
      <c r="N1" s="21" t="s">
        <v>13</v>
      </c>
    </row>
    <row r="2" spans="1:14" x14ac:dyDescent="0.25">
      <c r="A2" s="22">
        <v>1</v>
      </c>
      <c r="B2" s="23" t="s">
        <v>67</v>
      </c>
      <c r="C2" s="24">
        <v>17</v>
      </c>
      <c r="D2" s="23" t="s">
        <v>15</v>
      </c>
      <c r="E2" s="34" t="s">
        <v>68</v>
      </c>
      <c r="F2" s="26">
        <v>6.9091666666666667</v>
      </c>
      <c r="G2" s="26">
        <v>6.7375000000000007</v>
      </c>
      <c r="H2" s="26">
        <v>7.0808333333333326</v>
      </c>
      <c r="I2" s="26">
        <v>8.6666666666666661</v>
      </c>
      <c r="J2" s="26">
        <v>9.8000000000000007</v>
      </c>
      <c r="K2" s="26">
        <v>9.0066666666666659</v>
      </c>
      <c r="L2" s="26">
        <v>2.625</v>
      </c>
      <c r="M2" s="26">
        <v>2.5299999999999998</v>
      </c>
      <c r="N2" s="27">
        <v>5.1549999999999994</v>
      </c>
    </row>
    <row r="3" spans="1:14" x14ac:dyDescent="0.25">
      <c r="A3" s="22">
        <v>2</v>
      </c>
      <c r="B3" s="23" t="s">
        <v>69</v>
      </c>
      <c r="C3" s="24">
        <v>9</v>
      </c>
      <c r="D3" s="23" t="s">
        <v>18</v>
      </c>
      <c r="E3" s="35" t="s">
        <v>68</v>
      </c>
      <c r="F3" s="26">
        <v>6.6679166666666667</v>
      </c>
      <c r="G3" s="26">
        <v>6.2625000000000002</v>
      </c>
      <c r="H3" s="26">
        <v>7.0733333333333324</v>
      </c>
      <c r="I3" s="26">
        <v>9.0666666666666664</v>
      </c>
      <c r="J3" s="26">
        <v>10</v>
      </c>
      <c r="K3" s="26">
        <v>9.3466666666666658</v>
      </c>
      <c r="L3" s="26">
        <v>2.5499999999999998</v>
      </c>
      <c r="M3" s="26">
        <v>2.25</v>
      </c>
      <c r="N3" s="27">
        <v>4.8</v>
      </c>
    </row>
    <row r="4" spans="1:14" x14ac:dyDescent="0.25">
      <c r="A4" s="22">
        <v>3</v>
      </c>
      <c r="B4" s="23" t="s">
        <v>70</v>
      </c>
      <c r="C4" s="24">
        <v>11</v>
      </c>
      <c r="D4" s="23" t="s">
        <v>18</v>
      </c>
      <c r="E4" s="35" t="s">
        <v>68</v>
      </c>
      <c r="F4" s="26">
        <v>6.4821875000000002</v>
      </c>
      <c r="G4" s="26">
        <v>6.1687500000000002</v>
      </c>
      <c r="H4" s="26">
        <v>6.7956249999999994</v>
      </c>
      <c r="I4" s="26">
        <v>8.6875</v>
      </c>
      <c r="J4" s="26">
        <v>8.8000000000000007</v>
      </c>
      <c r="K4" s="26">
        <v>8.7212499999999995</v>
      </c>
      <c r="L4" s="26">
        <v>2.5499999999999998</v>
      </c>
      <c r="M4" s="26">
        <v>2.3199999999999998</v>
      </c>
      <c r="N4" s="27">
        <v>4.8699999999999992</v>
      </c>
    </row>
    <row r="5" spans="1:14" x14ac:dyDescent="0.25">
      <c r="A5" s="22">
        <v>4</v>
      </c>
      <c r="B5" s="23" t="s">
        <v>71</v>
      </c>
      <c r="C5" s="24">
        <v>2</v>
      </c>
      <c r="D5" s="23" t="s">
        <v>23</v>
      </c>
      <c r="E5" s="35" t="s">
        <v>68</v>
      </c>
      <c r="F5" s="26">
        <v>6.2333333333333325</v>
      </c>
      <c r="G5" s="26">
        <v>6.0499999999999989</v>
      </c>
      <c r="H5" s="26">
        <v>6.416666666666667</v>
      </c>
      <c r="I5" s="26">
        <v>8.0833333333333339</v>
      </c>
      <c r="J5" s="26">
        <v>8.5</v>
      </c>
      <c r="K5" s="26">
        <v>8.2083333333333339</v>
      </c>
      <c r="L5" s="26">
        <v>2.5249999999999999</v>
      </c>
      <c r="M5" s="26">
        <v>2.1</v>
      </c>
      <c r="N5" s="27">
        <v>4.625</v>
      </c>
    </row>
    <row r="6" spans="1:14" x14ac:dyDescent="0.25">
      <c r="A6" s="22">
        <v>5</v>
      </c>
      <c r="B6" s="23" t="s">
        <v>72</v>
      </c>
      <c r="C6" s="24">
        <v>18</v>
      </c>
      <c r="D6" s="23" t="s">
        <v>15</v>
      </c>
      <c r="E6" s="35" t="s">
        <v>68</v>
      </c>
      <c r="F6" s="26">
        <v>6.1893750000000001</v>
      </c>
      <c r="G6" s="26">
        <v>6.09375</v>
      </c>
      <c r="H6" s="26">
        <v>6.2850000000000001</v>
      </c>
      <c r="I6" s="26">
        <v>8.4285714285714288</v>
      </c>
      <c r="J6" s="26">
        <v>8.4</v>
      </c>
      <c r="K6" s="26">
        <v>8.42</v>
      </c>
      <c r="L6" s="26">
        <v>2.25</v>
      </c>
      <c r="M6" s="26">
        <v>1.9</v>
      </c>
      <c r="N6" s="27">
        <v>4.1500000000000004</v>
      </c>
    </row>
    <row r="7" spans="1:14" x14ac:dyDescent="0.25">
      <c r="A7" s="22">
        <v>6</v>
      </c>
      <c r="B7" s="23" t="s">
        <v>73</v>
      </c>
      <c r="C7" s="24">
        <v>16</v>
      </c>
      <c r="D7" s="23" t="s">
        <v>74</v>
      </c>
      <c r="E7" s="35" t="s">
        <v>68</v>
      </c>
      <c r="F7" s="26">
        <v>6.0587499999999999</v>
      </c>
      <c r="G7" s="26">
        <v>6.0374999999999996</v>
      </c>
      <c r="H7" s="26">
        <v>6.08</v>
      </c>
      <c r="I7" s="26">
        <v>7.7857142857142856</v>
      </c>
      <c r="J7" s="26">
        <v>8.8000000000000007</v>
      </c>
      <c r="K7" s="26">
        <v>8.09</v>
      </c>
      <c r="L7" s="26">
        <v>2.25</v>
      </c>
      <c r="M7" s="26">
        <v>1.82</v>
      </c>
      <c r="N7" s="27">
        <v>4.07</v>
      </c>
    </row>
    <row r="8" spans="1:14" x14ac:dyDescent="0.25">
      <c r="A8" s="22">
        <v>7</v>
      </c>
      <c r="B8" s="23" t="s">
        <v>75</v>
      </c>
      <c r="C8" s="24">
        <v>15</v>
      </c>
      <c r="D8" s="23" t="s">
        <v>38</v>
      </c>
      <c r="E8" s="35" t="s">
        <v>68</v>
      </c>
      <c r="F8" s="26">
        <v>6.0474999999999994</v>
      </c>
      <c r="G8" s="26">
        <v>5.75</v>
      </c>
      <c r="H8" s="26">
        <v>6.3449999999999998</v>
      </c>
      <c r="I8" s="26">
        <v>8</v>
      </c>
      <c r="J8" s="26">
        <v>9.8000000000000007</v>
      </c>
      <c r="K8" s="26">
        <v>8.5399999999999991</v>
      </c>
      <c r="L8" s="26">
        <v>2.25</v>
      </c>
      <c r="M8" s="26">
        <v>1.9</v>
      </c>
      <c r="N8" s="27">
        <v>4.1500000000000004</v>
      </c>
    </row>
    <row r="9" spans="1:14" x14ac:dyDescent="0.25">
      <c r="A9" s="22">
        <v>8</v>
      </c>
      <c r="B9" s="23" t="s">
        <v>76</v>
      </c>
      <c r="C9" s="24">
        <v>10</v>
      </c>
      <c r="D9" s="23" t="s">
        <v>18</v>
      </c>
      <c r="E9" s="35" t="s">
        <v>68</v>
      </c>
      <c r="F9" s="26">
        <v>6.00875</v>
      </c>
      <c r="G9" s="26">
        <v>5.7750000000000004</v>
      </c>
      <c r="H9" s="26">
        <v>6.2424999999999997</v>
      </c>
      <c r="I9" s="26">
        <v>8.4</v>
      </c>
      <c r="J9" s="26">
        <v>6.9</v>
      </c>
      <c r="K9" s="26">
        <v>7.95</v>
      </c>
      <c r="L9" s="26">
        <v>2.2749999999999999</v>
      </c>
      <c r="M9" s="26">
        <v>2.2599999999999998</v>
      </c>
      <c r="N9" s="27">
        <v>4.5350000000000001</v>
      </c>
    </row>
    <row r="10" spans="1:14" x14ac:dyDescent="0.25">
      <c r="A10" s="22">
        <v>9</v>
      </c>
      <c r="B10" s="23" t="s">
        <v>77</v>
      </c>
      <c r="C10" s="24">
        <v>8</v>
      </c>
      <c r="D10" s="23" t="s">
        <v>18</v>
      </c>
      <c r="E10" s="35" t="s">
        <v>68</v>
      </c>
      <c r="F10" s="26">
        <v>6.0025000000000004</v>
      </c>
      <c r="G10" s="26">
        <v>5.4375</v>
      </c>
      <c r="H10" s="26">
        <v>6.5675000000000008</v>
      </c>
      <c r="I10" s="26">
        <v>8.1999999999999993</v>
      </c>
      <c r="J10" s="26">
        <v>9.6999999999999993</v>
      </c>
      <c r="K10" s="26">
        <v>8.65</v>
      </c>
      <c r="L10" s="26">
        <v>2.3250000000000002</v>
      </c>
      <c r="M10" s="26">
        <v>2.16</v>
      </c>
      <c r="N10" s="27">
        <v>4.4850000000000003</v>
      </c>
    </row>
    <row r="11" spans="1:14" x14ac:dyDescent="0.25">
      <c r="A11" s="22">
        <v>10</v>
      </c>
      <c r="B11" s="23" t="s">
        <v>78</v>
      </c>
      <c r="C11" s="24">
        <v>7</v>
      </c>
      <c r="D11" s="23" t="s">
        <v>20</v>
      </c>
      <c r="E11" s="35" t="s">
        <v>68</v>
      </c>
      <c r="F11" s="26">
        <v>5.9977884615384616</v>
      </c>
      <c r="G11" s="26">
        <v>5.9124999999999996</v>
      </c>
      <c r="H11" s="26">
        <v>6.0830769230769235</v>
      </c>
      <c r="I11" s="26">
        <v>7.9230769230769234</v>
      </c>
      <c r="J11" s="26">
        <v>7.9</v>
      </c>
      <c r="K11" s="26">
        <v>7.9161538461538461</v>
      </c>
      <c r="L11" s="26">
        <v>2.25</v>
      </c>
      <c r="M11" s="26">
        <v>2</v>
      </c>
      <c r="N11" s="27">
        <v>4.25</v>
      </c>
    </row>
    <row r="12" spans="1:14" x14ac:dyDescent="0.25">
      <c r="A12" s="22">
        <v>11</v>
      </c>
      <c r="B12" s="23" t="s">
        <v>79</v>
      </c>
      <c r="C12" s="24">
        <v>14</v>
      </c>
      <c r="D12" s="23" t="s">
        <v>38</v>
      </c>
      <c r="E12" s="35" t="s">
        <v>68</v>
      </c>
      <c r="F12" s="26">
        <v>5.7535227272727276</v>
      </c>
      <c r="G12" s="26">
        <v>5.6125000000000007</v>
      </c>
      <c r="H12" s="26">
        <v>5.8945454545454545</v>
      </c>
      <c r="I12" s="26">
        <v>7.7272727272727266</v>
      </c>
      <c r="J12" s="26">
        <v>8.4</v>
      </c>
      <c r="K12" s="26">
        <v>7.9290909090909087</v>
      </c>
      <c r="L12" s="26">
        <v>2</v>
      </c>
      <c r="M12" s="26">
        <v>1.86</v>
      </c>
      <c r="N12" s="27">
        <v>3.8600000000000003</v>
      </c>
    </row>
    <row r="13" spans="1:14" x14ac:dyDescent="0.25">
      <c r="A13" s="22">
        <v>12</v>
      </c>
      <c r="B13" s="23" t="s">
        <v>80</v>
      </c>
      <c r="C13" s="24">
        <v>3</v>
      </c>
      <c r="D13" s="23" t="s">
        <v>23</v>
      </c>
      <c r="E13" s="35" t="s">
        <v>68</v>
      </c>
      <c r="F13" s="26">
        <v>5.4</v>
      </c>
      <c r="G13" s="26">
        <v>5.5875000000000004</v>
      </c>
      <c r="H13" s="26">
        <v>5.2125000000000004</v>
      </c>
      <c r="I13" s="26">
        <v>7.75</v>
      </c>
      <c r="J13" s="26">
        <v>3.5</v>
      </c>
      <c r="K13" s="26">
        <v>6.4749999999999996</v>
      </c>
      <c r="L13" s="26">
        <v>2.15</v>
      </c>
      <c r="M13" s="26">
        <v>1.8</v>
      </c>
      <c r="N13" s="27">
        <v>3.95</v>
      </c>
    </row>
    <row r="14" spans="1:14" x14ac:dyDescent="0.25">
      <c r="A14" s="22">
        <v>13</v>
      </c>
      <c r="B14" s="23" t="s">
        <v>81</v>
      </c>
      <c r="C14" s="24">
        <v>12</v>
      </c>
      <c r="D14" s="23" t="s">
        <v>18</v>
      </c>
      <c r="E14" s="35" t="s">
        <v>68</v>
      </c>
      <c r="F14" s="26">
        <v>4.9785416666666666</v>
      </c>
      <c r="G14" s="26">
        <v>4.59375</v>
      </c>
      <c r="H14" s="26">
        <v>5.3633333333333333</v>
      </c>
      <c r="I14" s="26">
        <v>7.1666666666666661</v>
      </c>
      <c r="J14" s="26">
        <v>5.6</v>
      </c>
      <c r="K14" s="26">
        <v>6.6966666666666663</v>
      </c>
      <c r="L14" s="26">
        <v>2.15</v>
      </c>
      <c r="M14" s="26">
        <v>1.88</v>
      </c>
      <c r="N14" s="27">
        <v>4.0299999999999994</v>
      </c>
    </row>
    <row r="15" spans="1:14" x14ac:dyDescent="0.25">
      <c r="A15" s="22">
        <v>14</v>
      </c>
      <c r="B15" s="23" t="s">
        <v>82</v>
      </c>
      <c r="C15" s="24">
        <v>19</v>
      </c>
      <c r="D15" s="23" t="s">
        <v>23</v>
      </c>
      <c r="E15" s="35" t="s">
        <v>68</v>
      </c>
      <c r="F15" s="26">
        <v>4.9774431818181819</v>
      </c>
      <c r="G15" s="26">
        <v>4.90625</v>
      </c>
      <c r="H15" s="26">
        <v>5.0486363636363638</v>
      </c>
      <c r="I15" s="26">
        <v>7.1818181818181817</v>
      </c>
      <c r="J15" s="26">
        <v>3.4</v>
      </c>
      <c r="K15" s="26">
        <v>6.0472727272727278</v>
      </c>
      <c r="L15" s="26">
        <v>2.25</v>
      </c>
      <c r="M15" s="26">
        <v>1.8</v>
      </c>
      <c r="N15" s="27">
        <v>4.05</v>
      </c>
    </row>
    <row r="16" spans="1:14" x14ac:dyDescent="0.25">
      <c r="A16" s="22">
        <v>15</v>
      </c>
      <c r="B16" s="23" t="s">
        <v>83</v>
      </c>
      <c r="C16" s="24">
        <v>1</v>
      </c>
      <c r="D16" s="23" t="s">
        <v>23</v>
      </c>
      <c r="E16" s="35" t="s">
        <v>68</v>
      </c>
      <c r="F16" s="26">
        <v>4.7350000000000003</v>
      </c>
      <c r="G16" s="26">
        <v>4.8000000000000007</v>
      </c>
      <c r="H16" s="26">
        <v>4.67</v>
      </c>
      <c r="I16" s="26">
        <v>6.2</v>
      </c>
      <c r="J16" s="26">
        <v>4.3</v>
      </c>
      <c r="K16" s="26">
        <v>5.63</v>
      </c>
      <c r="L16" s="26">
        <v>2</v>
      </c>
      <c r="M16" s="26">
        <v>1.71</v>
      </c>
      <c r="N16" s="27">
        <v>3.71</v>
      </c>
    </row>
    <row r="17" spans="1:14" x14ac:dyDescent="0.25">
      <c r="A17" s="22">
        <v>16</v>
      </c>
      <c r="B17" s="23" t="s">
        <v>84</v>
      </c>
      <c r="C17" s="24">
        <v>5</v>
      </c>
      <c r="D17" s="23" t="s">
        <v>20</v>
      </c>
      <c r="E17" s="35" t="s">
        <v>68</v>
      </c>
      <c r="F17" s="26">
        <v>4.6097159090909097</v>
      </c>
      <c r="G17" s="26">
        <v>4.5812500000000007</v>
      </c>
      <c r="H17" s="26">
        <v>4.6381818181818186</v>
      </c>
      <c r="I17" s="26">
        <v>6.9090909090909092</v>
      </c>
      <c r="J17" s="26">
        <v>3</v>
      </c>
      <c r="K17" s="26">
        <v>5.7363636363636363</v>
      </c>
      <c r="L17" s="26">
        <v>1.85</v>
      </c>
      <c r="M17" s="26">
        <v>1.69</v>
      </c>
      <c r="N17" s="27">
        <v>3.54</v>
      </c>
    </row>
    <row r="18" spans="1:14" x14ac:dyDescent="0.25">
      <c r="A18" s="22">
        <v>17</v>
      </c>
      <c r="B18" s="23" t="s">
        <v>85</v>
      </c>
      <c r="C18" s="24">
        <v>13</v>
      </c>
      <c r="D18" s="23" t="s">
        <v>18</v>
      </c>
      <c r="E18" s="35" t="s">
        <v>68</v>
      </c>
      <c r="F18" s="26">
        <v>4.4137500000000003</v>
      </c>
      <c r="G18" s="26">
        <v>4.4124999999999996</v>
      </c>
      <c r="H18" s="26">
        <v>4.415</v>
      </c>
      <c r="I18" s="26">
        <v>7</v>
      </c>
      <c r="J18" s="26">
        <v>1.2</v>
      </c>
      <c r="K18" s="26">
        <v>5.26</v>
      </c>
      <c r="L18" s="26">
        <v>1.9</v>
      </c>
      <c r="M18" s="26">
        <v>1.67</v>
      </c>
      <c r="N18" s="27">
        <v>3.57</v>
      </c>
    </row>
    <row r="19" spans="1:14" x14ac:dyDescent="0.25">
      <c r="A19" s="22">
        <v>18</v>
      </c>
      <c r="B19" s="23" t="s">
        <v>86</v>
      </c>
      <c r="C19" s="24">
        <v>6</v>
      </c>
      <c r="D19" s="23" t="s">
        <v>20</v>
      </c>
      <c r="E19" s="35" t="s">
        <v>68</v>
      </c>
      <c r="F19" s="26">
        <v>4.381875</v>
      </c>
      <c r="G19" s="26">
        <v>4.0437500000000002</v>
      </c>
      <c r="H19" s="26">
        <v>4.72</v>
      </c>
      <c r="I19" s="26">
        <v>7</v>
      </c>
      <c r="J19" s="26">
        <v>3.3</v>
      </c>
      <c r="K19" s="26">
        <v>5.89</v>
      </c>
      <c r="L19" s="26">
        <v>1.85</v>
      </c>
      <c r="M19" s="26">
        <v>1.7</v>
      </c>
      <c r="N19" s="27">
        <v>3.55</v>
      </c>
    </row>
    <row r="20" spans="1:14" x14ac:dyDescent="0.25">
      <c r="A20" s="22">
        <v>19</v>
      </c>
      <c r="B20" s="23" t="s">
        <v>87</v>
      </c>
      <c r="C20" s="24">
        <v>4</v>
      </c>
      <c r="D20" s="23" t="s">
        <v>36</v>
      </c>
      <c r="E20" s="35" t="s">
        <v>68</v>
      </c>
      <c r="F20" s="26">
        <v>4.2043750000000006</v>
      </c>
      <c r="G20" s="26">
        <v>3.7937500000000002</v>
      </c>
      <c r="H20" s="26">
        <v>4.6150000000000002</v>
      </c>
      <c r="I20" s="26">
        <v>7</v>
      </c>
      <c r="J20" s="26">
        <v>3.1</v>
      </c>
      <c r="K20" s="26">
        <v>5.83</v>
      </c>
      <c r="L20" s="26">
        <v>1.75</v>
      </c>
      <c r="M20" s="26">
        <v>1.65</v>
      </c>
      <c r="N20" s="27">
        <v>3.4</v>
      </c>
    </row>
  </sheetData>
  <dataValidations count="2">
    <dataValidation type="list" allowBlank="1" showInputMessage="1" showErrorMessage="1" sqref="D1:D20">
      <formula1>$S$2:$S$30</formula1>
    </dataValidation>
    <dataValidation type="list" allowBlank="1" showInputMessage="1" showErrorMessage="1" sqref="E2:E20">
      <formula1>$Q$2:$Q$30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sqref="A1:N11"/>
    </sheetView>
  </sheetViews>
  <sheetFormatPr defaultRowHeight="15" x14ac:dyDescent="0.25"/>
  <sheetData>
    <row r="1" spans="1:14" x14ac:dyDescent="0.25">
      <c r="A1" s="15" t="s">
        <v>0</v>
      </c>
      <c r="B1" s="15" t="s">
        <v>1</v>
      </c>
      <c r="C1" s="16" t="s">
        <v>2</v>
      </c>
      <c r="D1" s="15" t="s">
        <v>3</v>
      </c>
      <c r="E1" s="17" t="s">
        <v>4</v>
      </c>
      <c r="F1" s="18" t="s">
        <v>5</v>
      </c>
      <c r="G1" s="18" t="s">
        <v>6</v>
      </c>
      <c r="H1" s="18" t="s">
        <v>7</v>
      </c>
      <c r="I1" s="19" t="s">
        <v>8</v>
      </c>
      <c r="J1" s="20" t="s">
        <v>9</v>
      </c>
      <c r="K1" s="21" t="s">
        <v>10</v>
      </c>
      <c r="L1" s="20" t="s">
        <v>11</v>
      </c>
      <c r="M1" s="20" t="s">
        <v>12</v>
      </c>
      <c r="N1" s="21" t="s">
        <v>13</v>
      </c>
    </row>
    <row r="2" spans="1:14" x14ac:dyDescent="0.25">
      <c r="A2" s="22">
        <v>1</v>
      </c>
      <c r="B2" s="23" t="s">
        <v>88</v>
      </c>
      <c r="C2" s="24">
        <v>10</v>
      </c>
      <c r="D2" s="23" t="s">
        <v>15</v>
      </c>
      <c r="E2" s="34" t="s">
        <v>89</v>
      </c>
      <c r="F2" s="26">
        <v>7.1375000000000002</v>
      </c>
      <c r="G2" s="26" t="s">
        <v>62</v>
      </c>
      <c r="H2" s="26">
        <v>7.1375000000000002</v>
      </c>
      <c r="I2" s="26">
        <v>7.4</v>
      </c>
      <c r="J2" s="26">
        <v>10</v>
      </c>
      <c r="K2" s="26">
        <v>8.18</v>
      </c>
      <c r="L2" s="26">
        <v>3.0750000000000002</v>
      </c>
      <c r="M2" s="26">
        <v>3.02</v>
      </c>
      <c r="N2" s="27">
        <v>6.0950000000000006</v>
      </c>
    </row>
    <row r="3" spans="1:14" x14ac:dyDescent="0.25">
      <c r="A3" s="22">
        <v>2</v>
      </c>
      <c r="B3" s="23" t="s">
        <v>90</v>
      </c>
      <c r="C3" s="24">
        <v>1</v>
      </c>
      <c r="D3" s="23" t="s">
        <v>91</v>
      </c>
      <c r="E3" s="35" t="s">
        <v>89</v>
      </c>
      <c r="F3" s="26">
        <v>7.0625</v>
      </c>
      <c r="G3" s="26" t="s">
        <v>62</v>
      </c>
      <c r="H3" s="26">
        <v>7.0625</v>
      </c>
      <c r="I3" s="26">
        <v>7.7</v>
      </c>
      <c r="J3" s="26">
        <v>10</v>
      </c>
      <c r="K3" s="26">
        <v>8.39</v>
      </c>
      <c r="L3" s="26">
        <v>3.125</v>
      </c>
      <c r="M3" s="26">
        <v>2.61</v>
      </c>
      <c r="N3" s="27">
        <v>5.7349999999999994</v>
      </c>
    </row>
    <row r="4" spans="1:14" x14ac:dyDescent="0.25">
      <c r="A4" s="22">
        <v>3</v>
      </c>
      <c r="B4" s="23" t="s">
        <v>92</v>
      </c>
      <c r="C4" s="24">
        <v>4</v>
      </c>
      <c r="D4" s="23" t="s">
        <v>93</v>
      </c>
      <c r="E4" s="35" t="s">
        <v>89</v>
      </c>
      <c r="F4" s="26">
        <v>6.9325000000000001</v>
      </c>
      <c r="G4" s="26" t="s">
        <v>62</v>
      </c>
      <c r="H4" s="26">
        <v>6.9325000000000001</v>
      </c>
      <c r="I4" s="26">
        <v>6.1</v>
      </c>
      <c r="J4" s="26">
        <v>10</v>
      </c>
      <c r="K4" s="26">
        <v>7.27</v>
      </c>
      <c r="L4" s="26">
        <v>3.5750000000000002</v>
      </c>
      <c r="M4" s="26">
        <v>3.02</v>
      </c>
      <c r="N4" s="27">
        <v>6.5950000000000006</v>
      </c>
    </row>
    <row r="5" spans="1:14" x14ac:dyDescent="0.25">
      <c r="A5" s="22">
        <v>4</v>
      </c>
      <c r="B5" s="23" t="s">
        <v>94</v>
      </c>
      <c r="C5" s="24">
        <v>3</v>
      </c>
      <c r="D5" s="23" t="s">
        <v>95</v>
      </c>
      <c r="E5" s="35" t="s">
        <v>89</v>
      </c>
      <c r="F5" s="26">
        <v>6.915</v>
      </c>
      <c r="G5" s="26" t="s">
        <v>62</v>
      </c>
      <c r="H5" s="26">
        <v>6.915</v>
      </c>
      <c r="I5" s="26">
        <v>7.1</v>
      </c>
      <c r="J5" s="26">
        <v>9</v>
      </c>
      <c r="K5" s="26">
        <v>7.67</v>
      </c>
      <c r="L5" s="26">
        <v>3.3</v>
      </c>
      <c r="M5" s="26">
        <v>2.86</v>
      </c>
      <c r="N5" s="27">
        <v>6.16</v>
      </c>
    </row>
    <row r="6" spans="1:14" x14ac:dyDescent="0.25">
      <c r="A6" s="22">
        <v>5</v>
      </c>
      <c r="B6" s="23" t="s">
        <v>96</v>
      </c>
      <c r="C6" s="24">
        <v>6</v>
      </c>
      <c r="D6" s="23" t="s">
        <v>38</v>
      </c>
      <c r="E6" s="35" t="s">
        <v>89</v>
      </c>
      <c r="F6" s="26">
        <v>6.7074999999999996</v>
      </c>
      <c r="G6" s="26" t="s">
        <v>62</v>
      </c>
      <c r="H6" s="26">
        <v>6.7074999999999996</v>
      </c>
      <c r="I6" s="26">
        <v>7</v>
      </c>
      <c r="J6" s="26">
        <v>8</v>
      </c>
      <c r="K6" s="26">
        <v>7.3</v>
      </c>
      <c r="L6" s="26">
        <v>3.125</v>
      </c>
      <c r="M6" s="26">
        <v>2.99</v>
      </c>
      <c r="N6" s="27">
        <v>6.1150000000000002</v>
      </c>
    </row>
    <row r="7" spans="1:14" x14ac:dyDescent="0.25">
      <c r="A7" s="22">
        <v>6</v>
      </c>
      <c r="B7" s="23" t="s">
        <v>97</v>
      </c>
      <c r="C7" s="24">
        <v>5</v>
      </c>
      <c r="D7" s="23" t="s">
        <v>38</v>
      </c>
      <c r="E7" s="35" t="s">
        <v>89</v>
      </c>
      <c r="F7" s="26">
        <v>5.8125</v>
      </c>
      <c r="G7" s="26" t="s">
        <v>62</v>
      </c>
      <c r="H7" s="26">
        <v>5.8125</v>
      </c>
      <c r="I7" s="26">
        <v>6.4</v>
      </c>
      <c r="J7" s="26">
        <v>8</v>
      </c>
      <c r="K7" s="26">
        <v>6.88</v>
      </c>
      <c r="L7" s="26">
        <v>2.3250000000000002</v>
      </c>
      <c r="M7" s="26">
        <v>2.42</v>
      </c>
      <c r="N7" s="27">
        <v>4.7450000000000001</v>
      </c>
    </row>
    <row r="8" spans="1:14" x14ac:dyDescent="0.25">
      <c r="A8" s="22">
        <v>7</v>
      </c>
      <c r="B8" s="23" t="s">
        <v>98</v>
      </c>
      <c r="C8" s="24">
        <v>2</v>
      </c>
      <c r="D8" s="23" t="s">
        <v>91</v>
      </c>
      <c r="E8" s="35" t="s">
        <v>89</v>
      </c>
      <c r="F8" s="26">
        <v>5.5875000000000004</v>
      </c>
      <c r="G8" s="26" t="s">
        <v>62</v>
      </c>
      <c r="H8" s="26">
        <v>5.5875000000000004</v>
      </c>
      <c r="I8" s="26">
        <v>5.8</v>
      </c>
      <c r="J8" s="26">
        <v>9</v>
      </c>
      <c r="K8" s="26">
        <v>6.76</v>
      </c>
      <c r="L8" s="26">
        <v>2.4750000000000001</v>
      </c>
      <c r="M8" s="26">
        <v>1.94</v>
      </c>
      <c r="N8" s="27">
        <v>4.415</v>
      </c>
    </row>
    <row r="9" spans="1:14" x14ac:dyDescent="0.25">
      <c r="A9" s="22">
        <v>8</v>
      </c>
      <c r="B9" s="23" t="s">
        <v>99</v>
      </c>
      <c r="C9" s="24">
        <v>9</v>
      </c>
      <c r="D9" s="23" t="s">
        <v>100</v>
      </c>
      <c r="E9" s="35" t="s">
        <v>89</v>
      </c>
      <c r="F9" s="26">
        <v>4.71</v>
      </c>
      <c r="G9" s="26" t="s">
        <v>62</v>
      </c>
      <c r="H9" s="26">
        <v>4.71</v>
      </c>
      <c r="I9" s="26">
        <v>6.2</v>
      </c>
      <c r="J9" s="26">
        <v>6</v>
      </c>
      <c r="K9" s="26">
        <v>6.14</v>
      </c>
      <c r="L9" s="26">
        <v>1.65</v>
      </c>
      <c r="M9" s="26">
        <v>1.63</v>
      </c>
      <c r="N9" s="27">
        <v>3.28</v>
      </c>
    </row>
    <row r="10" spans="1:14" x14ac:dyDescent="0.25">
      <c r="A10" s="22">
        <v>9</v>
      </c>
      <c r="B10" s="23" t="s">
        <v>101</v>
      </c>
      <c r="C10" s="24">
        <v>8</v>
      </c>
      <c r="D10" s="23" t="s">
        <v>100</v>
      </c>
      <c r="E10" s="35" t="s">
        <v>89</v>
      </c>
      <c r="F10" s="26">
        <v>4.4375</v>
      </c>
      <c r="G10" s="26" t="s">
        <v>62</v>
      </c>
      <c r="H10" s="26">
        <v>4.4375</v>
      </c>
      <c r="I10" s="26">
        <v>6</v>
      </c>
      <c r="J10" s="26">
        <v>7</v>
      </c>
      <c r="K10" s="26">
        <v>6.3</v>
      </c>
      <c r="L10" s="26">
        <v>1.925</v>
      </c>
      <c r="M10" s="26">
        <v>1.65</v>
      </c>
      <c r="N10" s="27">
        <v>2.5750000000000002</v>
      </c>
    </row>
    <row r="11" spans="1:14" x14ac:dyDescent="0.25">
      <c r="A11" s="22">
        <v>10</v>
      </c>
      <c r="B11" s="23" t="s">
        <v>102</v>
      </c>
      <c r="C11" s="24">
        <v>7</v>
      </c>
      <c r="D11" s="23" t="s">
        <v>38</v>
      </c>
      <c r="E11" s="35" t="s">
        <v>89</v>
      </c>
      <c r="F11" s="26">
        <v>0</v>
      </c>
      <c r="G11" s="26" t="s">
        <v>62</v>
      </c>
      <c r="H11" s="26" t="s">
        <v>62</v>
      </c>
      <c r="I11" s="26" t="s">
        <v>62</v>
      </c>
      <c r="J11" s="26" t="s">
        <v>62</v>
      </c>
      <c r="K11" s="26" t="s">
        <v>62</v>
      </c>
      <c r="L11" s="26" t="s">
        <v>62</v>
      </c>
      <c r="M11" s="26" t="s">
        <v>62</v>
      </c>
      <c r="N11" s="27" t="s">
        <v>62</v>
      </c>
    </row>
  </sheetData>
  <dataValidations count="2">
    <dataValidation type="list" allowBlank="1" showInputMessage="1" showErrorMessage="1" sqref="D1:D11">
      <formula1>$S$2:$S$30</formula1>
    </dataValidation>
    <dataValidation type="list" allowBlank="1" showInputMessage="1" showErrorMessage="1" sqref="E2:E11">
      <formula1>$Q$2:$Q$30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sqref="A1:N15"/>
    </sheetView>
  </sheetViews>
  <sheetFormatPr defaultRowHeight="15" x14ac:dyDescent="0.25"/>
  <sheetData>
    <row r="1" spans="1:14" x14ac:dyDescent="0.25">
      <c r="A1" s="15" t="s">
        <v>0</v>
      </c>
      <c r="B1" s="15" t="s">
        <v>1</v>
      </c>
      <c r="C1" s="16" t="s">
        <v>2</v>
      </c>
      <c r="D1" s="15" t="s">
        <v>3</v>
      </c>
      <c r="E1" s="17" t="s">
        <v>4</v>
      </c>
      <c r="F1" s="18" t="s">
        <v>5</v>
      </c>
      <c r="G1" s="18" t="s">
        <v>6</v>
      </c>
      <c r="H1" s="18" t="s">
        <v>7</v>
      </c>
      <c r="I1" s="19" t="s">
        <v>8</v>
      </c>
      <c r="J1" s="20" t="s">
        <v>9</v>
      </c>
      <c r="K1" s="21" t="s">
        <v>10</v>
      </c>
      <c r="L1" s="20" t="s">
        <v>11</v>
      </c>
      <c r="M1" s="20" t="s">
        <v>12</v>
      </c>
      <c r="N1" s="21" t="s">
        <v>13</v>
      </c>
    </row>
    <row r="2" spans="1:14" x14ac:dyDescent="0.25">
      <c r="A2" s="22">
        <v>1</v>
      </c>
      <c r="B2" s="23" t="s">
        <v>103</v>
      </c>
      <c r="C2" s="24">
        <v>8</v>
      </c>
      <c r="D2" s="23" t="s">
        <v>104</v>
      </c>
      <c r="E2" s="34" t="s">
        <v>105</v>
      </c>
      <c r="F2" s="26">
        <v>6.9368750000000006</v>
      </c>
      <c r="G2" s="26">
        <v>6.3624999999999998</v>
      </c>
      <c r="H2" s="26">
        <v>7.5112500000000004</v>
      </c>
      <c r="I2" s="26">
        <v>8.875</v>
      </c>
      <c r="J2" s="26">
        <v>10</v>
      </c>
      <c r="K2" s="26">
        <v>9.2125000000000004</v>
      </c>
      <c r="L2" s="26">
        <v>3.05</v>
      </c>
      <c r="M2" s="26">
        <v>2.76</v>
      </c>
      <c r="N2" s="27">
        <v>5.81</v>
      </c>
    </row>
    <row r="3" spans="1:14" x14ac:dyDescent="0.25">
      <c r="A3" s="22">
        <v>2</v>
      </c>
      <c r="B3" s="23" t="s">
        <v>106</v>
      </c>
      <c r="C3" s="24">
        <v>7</v>
      </c>
      <c r="D3" s="23" t="s">
        <v>104</v>
      </c>
      <c r="E3" s="35" t="s">
        <v>105</v>
      </c>
      <c r="F3" s="26">
        <v>6.6746691176470581</v>
      </c>
      <c r="G3" s="26">
        <v>6.3812499999999996</v>
      </c>
      <c r="H3" s="26">
        <v>6.9680882352941174</v>
      </c>
      <c r="I3" s="26">
        <v>8.0588235294117645</v>
      </c>
      <c r="J3" s="26">
        <v>10</v>
      </c>
      <c r="K3" s="26">
        <v>8.6411764705882348</v>
      </c>
      <c r="L3" s="26">
        <v>2.7250000000000001</v>
      </c>
      <c r="M3" s="26">
        <v>2.57</v>
      </c>
      <c r="N3" s="27">
        <v>5.2949999999999999</v>
      </c>
    </row>
    <row r="4" spans="1:14" x14ac:dyDescent="0.25">
      <c r="A4" s="22">
        <v>3</v>
      </c>
      <c r="B4" s="23" t="s">
        <v>107</v>
      </c>
      <c r="C4" s="24">
        <v>11</v>
      </c>
      <c r="D4" s="23" t="s">
        <v>38</v>
      </c>
      <c r="E4" s="35" t="s">
        <v>105</v>
      </c>
      <c r="F4" s="26">
        <v>6.4956249999999995</v>
      </c>
      <c r="G4" s="26">
        <v>6.3187499999999996</v>
      </c>
      <c r="H4" s="26">
        <v>6.6724999999999994</v>
      </c>
      <c r="I4" s="26">
        <v>8.1999999999999993</v>
      </c>
      <c r="J4" s="26">
        <v>9</v>
      </c>
      <c r="K4" s="26">
        <v>8.44</v>
      </c>
      <c r="L4" s="26">
        <v>2.5750000000000002</v>
      </c>
      <c r="M4" s="26">
        <v>2.33</v>
      </c>
      <c r="N4" s="27">
        <v>4.9050000000000002</v>
      </c>
    </row>
    <row r="5" spans="1:14" x14ac:dyDescent="0.25">
      <c r="A5" s="22">
        <v>4</v>
      </c>
      <c r="B5" s="23" t="s">
        <v>108</v>
      </c>
      <c r="C5" s="24">
        <v>12</v>
      </c>
      <c r="D5" s="23" t="s">
        <v>38</v>
      </c>
      <c r="E5" s="35" t="s">
        <v>105</v>
      </c>
      <c r="F5" s="26">
        <v>6.4508333333333336</v>
      </c>
      <c r="G5" s="26">
        <v>6.2</v>
      </c>
      <c r="H5" s="26">
        <v>6.7016666666666662</v>
      </c>
      <c r="I5" s="26">
        <v>8.1333333333333329</v>
      </c>
      <c r="J5" s="26">
        <v>9.4</v>
      </c>
      <c r="K5" s="26">
        <v>8.5133333333333319</v>
      </c>
      <c r="L5" s="26">
        <v>2.6</v>
      </c>
      <c r="M5" s="26">
        <v>2.29</v>
      </c>
      <c r="N5" s="27">
        <v>4.8900000000000006</v>
      </c>
    </row>
    <row r="6" spans="1:14" x14ac:dyDescent="0.25">
      <c r="A6" s="22">
        <v>5</v>
      </c>
      <c r="B6" s="23" t="s">
        <v>109</v>
      </c>
      <c r="C6" s="24">
        <v>2</v>
      </c>
      <c r="D6" s="23" t="s">
        <v>91</v>
      </c>
      <c r="E6" s="35" t="s">
        <v>105</v>
      </c>
      <c r="F6" s="26">
        <v>6.4110416666666667</v>
      </c>
      <c r="G6" s="26">
        <v>6.2062499999999998</v>
      </c>
      <c r="H6" s="26">
        <v>6.6158333333333337</v>
      </c>
      <c r="I6" s="26">
        <v>8.0666666666666664</v>
      </c>
      <c r="J6" s="26">
        <v>9.4</v>
      </c>
      <c r="K6" s="26">
        <v>8.4666666666666668</v>
      </c>
      <c r="L6" s="26">
        <v>2.5249999999999999</v>
      </c>
      <c r="M6" s="26">
        <v>2.2400000000000002</v>
      </c>
      <c r="N6" s="27">
        <v>4.7650000000000006</v>
      </c>
    </row>
    <row r="7" spans="1:14" x14ac:dyDescent="0.25">
      <c r="A7" s="22">
        <v>6</v>
      </c>
      <c r="B7" s="23" t="s">
        <v>110</v>
      </c>
      <c r="C7" s="24">
        <v>1</v>
      </c>
      <c r="D7" s="23" t="s">
        <v>91</v>
      </c>
      <c r="E7" s="35" t="s">
        <v>105</v>
      </c>
      <c r="F7" s="26">
        <v>6.3118750000000006</v>
      </c>
      <c r="G7" s="26">
        <v>5.9812500000000002</v>
      </c>
      <c r="H7" s="26">
        <v>6.6425000000000001</v>
      </c>
      <c r="I7" s="26">
        <v>8.0714285714285712</v>
      </c>
      <c r="J7" s="26">
        <v>9.8000000000000007</v>
      </c>
      <c r="K7" s="26">
        <v>8.59</v>
      </c>
      <c r="L7" s="26">
        <v>2.4750000000000001</v>
      </c>
      <c r="M7" s="26">
        <v>2.2200000000000002</v>
      </c>
      <c r="N7" s="27">
        <v>4.6950000000000003</v>
      </c>
    </row>
    <row r="8" spans="1:14" x14ac:dyDescent="0.25">
      <c r="A8" s="22">
        <v>7</v>
      </c>
      <c r="B8" s="23" t="s">
        <v>111</v>
      </c>
      <c r="C8" s="24">
        <v>3</v>
      </c>
      <c r="D8" s="23" t="s">
        <v>91</v>
      </c>
      <c r="E8" s="35" t="s">
        <v>105</v>
      </c>
      <c r="F8" s="26">
        <v>6.194375</v>
      </c>
      <c r="G8" s="26">
        <v>6.0687499999999996</v>
      </c>
      <c r="H8" s="26">
        <v>6.32</v>
      </c>
      <c r="I8" s="26">
        <v>8.1999999999999993</v>
      </c>
      <c r="J8" s="26">
        <v>7.5</v>
      </c>
      <c r="K8" s="26">
        <v>7.99</v>
      </c>
      <c r="L8" s="26">
        <v>2.4500000000000002</v>
      </c>
      <c r="M8" s="26">
        <v>2.2000000000000002</v>
      </c>
      <c r="N8" s="27">
        <v>4.6500000000000004</v>
      </c>
    </row>
    <row r="9" spans="1:14" x14ac:dyDescent="0.25">
      <c r="A9" s="22">
        <v>8</v>
      </c>
      <c r="B9" s="23" t="s">
        <v>112</v>
      </c>
      <c r="C9" s="24">
        <v>4</v>
      </c>
      <c r="D9" s="23" t="s">
        <v>95</v>
      </c>
      <c r="E9" s="35" t="s">
        <v>105</v>
      </c>
      <c r="F9" s="26">
        <v>5.9718750000000007</v>
      </c>
      <c r="G9" s="26">
        <v>5.84375</v>
      </c>
      <c r="H9" s="26">
        <v>6.1000000000000005</v>
      </c>
      <c r="I9" s="26">
        <v>7.75</v>
      </c>
      <c r="J9" s="26">
        <v>7</v>
      </c>
      <c r="K9" s="26">
        <v>7.5250000000000004</v>
      </c>
      <c r="L9" s="26">
        <v>2.4750000000000001</v>
      </c>
      <c r="M9" s="26">
        <v>2.2000000000000002</v>
      </c>
      <c r="N9" s="27">
        <v>4.6750000000000007</v>
      </c>
    </row>
    <row r="10" spans="1:14" x14ac:dyDescent="0.25">
      <c r="A10" s="22">
        <v>9</v>
      </c>
      <c r="B10" s="23" t="s">
        <v>113</v>
      </c>
      <c r="C10" s="24">
        <v>10</v>
      </c>
      <c r="D10" s="23" t="s">
        <v>38</v>
      </c>
      <c r="E10" s="35" t="s">
        <v>105</v>
      </c>
      <c r="F10" s="26">
        <v>5.9243749999999995</v>
      </c>
      <c r="G10" s="26">
        <v>5.6687500000000002</v>
      </c>
      <c r="H10" s="26">
        <v>6.18</v>
      </c>
      <c r="I10" s="26">
        <v>7.8571428571428577</v>
      </c>
      <c r="J10" s="26">
        <v>7</v>
      </c>
      <c r="K10" s="26">
        <v>7.6</v>
      </c>
      <c r="L10" s="26">
        <v>2.5</v>
      </c>
      <c r="M10" s="26">
        <v>2.2599999999999998</v>
      </c>
      <c r="N10" s="27">
        <v>4.76</v>
      </c>
    </row>
    <row r="11" spans="1:14" x14ac:dyDescent="0.25">
      <c r="A11" s="22">
        <v>10</v>
      </c>
      <c r="B11" s="23" t="s">
        <v>114</v>
      </c>
      <c r="C11" s="24">
        <v>9</v>
      </c>
      <c r="D11" s="23" t="s">
        <v>104</v>
      </c>
      <c r="E11" s="35" t="s">
        <v>105</v>
      </c>
      <c r="F11" s="26">
        <v>5.8005769230769229</v>
      </c>
      <c r="G11" s="26">
        <v>5.5625</v>
      </c>
      <c r="H11" s="26">
        <v>6.0386538461538457</v>
      </c>
      <c r="I11" s="26">
        <v>7.8461538461538467</v>
      </c>
      <c r="J11" s="26">
        <v>6.5</v>
      </c>
      <c r="K11" s="26">
        <v>7.4423076923076925</v>
      </c>
      <c r="L11" s="26">
        <v>2.4750000000000001</v>
      </c>
      <c r="M11" s="26">
        <v>2.16</v>
      </c>
      <c r="N11" s="27">
        <v>4.6349999999999998</v>
      </c>
    </row>
    <row r="12" spans="1:14" x14ac:dyDescent="0.25">
      <c r="A12" s="22">
        <v>11</v>
      </c>
      <c r="B12" s="23" t="s">
        <v>115</v>
      </c>
      <c r="C12" s="24">
        <v>6</v>
      </c>
      <c r="D12" s="23" t="s">
        <v>104</v>
      </c>
      <c r="E12" s="35" t="s">
        <v>105</v>
      </c>
      <c r="F12" s="26">
        <v>5.7662500000000003</v>
      </c>
      <c r="G12" s="26">
        <v>5.3625000000000007</v>
      </c>
      <c r="H12" s="26">
        <v>6.17</v>
      </c>
      <c r="I12" s="26">
        <v>7.7857142857142856</v>
      </c>
      <c r="J12" s="26">
        <v>8.4</v>
      </c>
      <c r="K12" s="26">
        <v>7.97</v>
      </c>
      <c r="L12" s="26">
        <v>2.25</v>
      </c>
      <c r="M12" s="26">
        <v>2.12</v>
      </c>
      <c r="N12" s="27">
        <v>4.37</v>
      </c>
    </row>
    <row r="13" spans="1:14" x14ac:dyDescent="0.25">
      <c r="A13" s="22">
        <v>12</v>
      </c>
      <c r="B13" s="23" t="s">
        <v>116</v>
      </c>
      <c r="C13" s="24">
        <v>14</v>
      </c>
      <c r="D13" s="23" t="s">
        <v>100</v>
      </c>
      <c r="E13" s="35" t="s">
        <v>105</v>
      </c>
      <c r="F13" s="26">
        <v>5.7563461538461542</v>
      </c>
      <c r="G13" s="26">
        <v>5.7750000000000004</v>
      </c>
      <c r="H13" s="26">
        <v>5.7376923076923081</v>
      </c>
      <c r="I13" s="26">
        <v>7.3076923076923075</v>
      </c>
      <c r="J13" s="26">
        <v>6.8</v>
      </c>
      <c r="K13" s="26">
        <v>7.1553846153846159</v>
      </c>
      <c r="L13" s="26">
        <v>2.2000000000000002</v>
      </c>
      <c r="M13" s="26">
        <v>2.12</v>
      </c>
      <c r="N13" s="27">
        <v>4.32</v>
      </c>
    </row>
    <row r="14" spans="1:14" x14ac:dyDescent="0.25">
      <c r="A14" s="22">
        <v>13</v>
      </c>
      <c r="B14" s="23" t="s">
        <v>117</v>
      </c>
      <c r="C14" s="24">
        <v>5</v>
      </c>
      <c r="D14" s="23" t="s">
        <v>95</v>
      </c>
      <c r="E14" s="35" t="s">
        <v>105</v>
      </c>
      <c r="F14" s="26">
        <v>4.8991477272727275</v>
      </c>
      <c r="G14" s="26">
        <v>4.84375</v>
      </c>
      <c r="H14" s="26">
        <v>4.954545454545455</v>
      </c>
      <c r="I14" s="26">
        <v>6.7272727272727266</v>
      </c>
      <c r="J14" s="26">
        <v>3.8</v>
      </c>
      <c r="K14" s="26">
        <v>5.8490909090909087</v>
      </c>
      <c r="L14" s="26">
        <v>2</v>
      </c>
      <c r="M14" s="26">
        <v>2.06</v>
      </c>
      <c r="N14" s="27">
        <v>4.0600000000000005</v>
      </c>
    </row>
    <row r="15" spans="1:14" x14ac:dyDescent="0.25">
      <c r="A15" s="22">
        <v>14</v>
      </c>
      <c r="B15" s="23" t="s">
        <v>118</v>
      </c>
      <c r="C15" s="24">
        <v>13</v>
      </c>
      <c r="D15" s="23" t="s">
        <v>38</v>
      </c>
      <c r="E15" s="35" t="s">
        <v>105</v>
      </c>
      <c r="F15" s="26">
        <v>4.6249519230769227</v>
      </c>
      <c r="G15" s="26">
        <v>4.1687499999999993</v>
      </c>
      <c r="H15" s="26">
        <v>5.0811538461538461</v>
      </c>
      <c r="I15" s="26">
        <v>5.8461538461538458</v>
      </c>
      <c r="J15" s="26">
        <v>6.9</v>
      </c>
      <c r="K15" s="26">
        <v>6.1623076923076932</v>
      </c>
      <c r="L15" s="26">
        <v>2</v>
      </c>
      <c r="M15" s="26">
        <v>2</v>
      </c>
      <c r="N15" s="27">
        <v>4</v>
      </c>
    </row>
  </sheetData>
  <dataValidations count="2">
    <dataValidation type="list" allowBlank="1" showInputMessage="1" showErrorMessage="1" sqref="D1:D15">
      <formula1>$S$2:$S$30</formula1>
    </dataValidation>
    <dataValidation type="list" allowBlank="1" showInputMessage="1" showErrorMessage="1" sqref="E2:E15">
      <formula1>$Q$2:$Q$30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workbookViewId="0">
      <selection sqref="A1:N5"/>
    </sheetView>
  </sheetViews>
  <sheetFormatPr defaultRowHeight="15" x14ac:dyDescent="0.25"/>
  <sheetData>
    <row r="1" spans="1:14" x14ac:dyDescent="0.25">
      <c r="A1" s="15" t="s">
        <v>0</v>
      </c>
      <c r="B1" s="15" t="s">
        <v>1</v>
      </c>
      <c r="C1" s="16" t="s">
        <v>2</v>
      </c>
      <c r="D1" s="15" t="s">
        <v>3</v>
      </c>
      <c r="E1" s="17" t="s">
        <v>4</v>
      </c>
      <c r="F1" s="18" t="s">
        <v>5</v>
      </c>
      <c r="G1" s="18" t="s">
        <v>6</v>
      </c>
      <c r="H1" s="18" t="s">
        <v>7</v>
      </c>
      <c r="I1" s="19" t="s">
        <v>8</v>
      </c>
      <c r="J1" s="20" t="s">
        <v>9</v>
      </c>
      <c r="K1" s="21" t="s">
        <v>10</v>
      </c>
      <c r="L1" s="20" t="s">
        <v>11</v>
      </c>
      <c r="M1" s="20" t="s">
        <v>12</v>
      </c>
      <c r="N1" s="21" t="s">
        <v>13</v>
      </c>
    </row>
    <row r="2" spans="1:14" x14ac:dyDescent="0.25">
      <c r="A2" s="22">
        <v>1</v>
      </c>
      <c r="B2" s="23" t="s">
        <v>23</v>
      </c>
      <c r="C2" s="24">
        <v>1</v>
      </c>
      <c r="D2" s="23" t="s">
        <v>23</v>
      </c>
      <c r="E2" s="23" t="s">
        <v>119</v>
      </c>
      <c r="F2" s="26">
        <v>7.5916666666666659</v>
      </c>
      <c r="G2" s="26" t="s">
        <v>62</v>
      </c>
      <c r="H2" s="26">
        <v>7.5916666666666659</v>
      </c>
      <c r="I2" s="26">
        <v>8.1190476190476186</v>
      </c>
      <c r="J2" s="26">
        <v>10</v>
      </c>
      <c r="K2" s="26">
        <v>8.6833333333333318</v>
      </c>
      <c r="L2" s="26">
        <v>3.25</v>
      </c>
      <c r="M2" s="26">
        <v>3.25</v>
      </c>
      <c r="N2" s="27">
        <v>6.5</v>
      </c>
    </row>
    <row r="3" spans="1:14" x14ac:dyDescent="0.25">
      <c r="A3" s="22">
        <v>2</v>
      </c>
      <c r="B3" s="23" t="s">
        <v>120</v>
      </c>
      <c r="C3" s="24">
        <v>3</v>
      </c>
      <c r="D3" s="23" t="s">
        <v>18</v>
      </c>
      <c r="E3" s="23" t="s">
        <v>119</v>
      </c>
      <c r="F3" s="26">
        <v>7.4980851063829785</v>
      </c>
      <c r="G3" s="26" t="s">
        <v>62</v>
      </c>
      <c r="H3" s="26">
        <v>7.4980851063829785</v>
      </c>
      <c r="I3" s="26">
        <v>8.7659574468085104</v>
      </c>
      <c r="J3" s="26">
        <v>10</v>
      </c>
      <c r="K3" s="26">
        <v>9.1361702127659576</v>
      </c>
      <c r="L3" s="26">
        <v>3.15</v>
      </c>
      <c r="M3" s="26">
        <v>2.71</v>
      </c>
      <c r="N3" s="27">
        <v>5.8599999999999994</v>
      </c>
    </row>
    <row r="4" spans="1:14" x14ac:dyDescent="0.25">
      <c r="A4" s="22">
        <v>3</v>
      </c>
      <c r="B4" s="23" t="s">
        <v>121</v>
      </c>
      <c r="C4" s="24">
        <v>2</v>
      </c>
      <c r="D4" s="23" t="s">
        <v>20</v>
      </c>
      <c r="E4" s="23" t="s">
        <v>119</v>
      </c>
      <c r="F4" s="26">
        <v>6.8781578947368418</v>
      </c>
      <c r="G4" s="26" t="s">
        <v>62</v>
      </c>
      <c r="H4" s="26">
        <v>6.8781578947368418</v>
      </c>
      <c r="I4" s="26">
        <v>7.8947368421052637</v>
      </c>
      <c r="J4" s="26">
        <v>8.8000000000000007</v>
      </c>
      <c r="K4" s="26">
        <v>8.1663157894736838</v>
      </c>
      <c r="L4" s="26">
        <v>3</v>
      </c>
      <c r="M4" s="26">
        <v>2.59</v>
      </c>
      <c r="N4" s="27">
        <v>5.59</v>
      </c>
    </row>
    <row r="5" spans="1:14" x14ac:dyDescent="0.25">
      <c r="A5" s="22">
        <v>4</v>
      </c>
      <c r="B5" s="23" t="s">
        <v>38</v>
      </c>
      <c r="C5" s="24">
        <v>4</v>
      </c>
      <c r="D5" s="23" t="s">
        <v>38</v>
      </c>
      <c r="E5" s="23" t="s">
        <v>119</v>
      </c>
      <c r="F5" s="26">
        <v>6.6172058823529412</v>
      </c>
      <c r="G5" s="26" t="s">
        <v>62</v>
      </c>
      <c r="H5" s="26">
        <v>6.6172058823529412</v>
      </c>
      <c r="I5" s="26">
        <v>7.4705882352941178</v>
      </c>
      <c r="J5" s="26">
        <v>8</v>
      </c>
      <c r="K5" s="26">
        <v>7.6294117647058828</v>
      </c>
      <c r="L5" s="26">
        <v>2.875</v>
      </c>
      <c r="M5" s="26">
        <v>2.73</v>
      </c>
      <c r="N5" s="27">
        <v>5.6050000000000004</v>
      </c>
    </row>
  </sheetData>
  <dataValidations count="2">
    <dataValidation type="list" allowBlank="1" showInputMessage="1" showErrorMessage="1" sqref="D1:D5">
      <formula1>$S$2:$S$30</formula1>
    </dataValidation>
    <dataValidation type="list" allowBlank="1" showInputMessage="1" showErrorMessage="1" sqref="E2:E5">
      <formula1>$Q$2:$Q$30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selection sqref="A1:N2"/>
    </sheetView>
  </sheetViews>
  <sheetFormatPr defaultRowHeight="15" x14ac:dyDescent="0.25"/>
  <sheetData>
    <row r="1" spans="1:14" x14ac:dyDescent="0.25">
      <c r="A1" s="15" t="s">
        <v>0</v>
      </c>
      <c r="B1" s="15" t="s">
        <v>1</v>
      </c>
      <c r="C1" s="16" t="s">
        <v>2</v>
      </c>
      <c r="D1" s="15" t="s">
        <v>3</v>
      </c>
      <c r="E1" s="17" t="s">
        <v>4</v>
      </c>
      <c r="F1" s="18" t="s">
        <v>5</v>
      </c>
      <c r="G1" s="18" t="s">
        <v>6</v>
      </c>
      <c r="H1" s="18" t="s">
        <v>7</v>
      </c>
      <c r="I1" s="19" t="s">
        <v>8</v>
      </c>
      <c r="J1" s="20" t="s">
        <v>9</v>
      </c>
      <c r="K1" s="21" t="s">
        <v>10</v>
      </c>
      <c r="L1" s="20" t="s">
        <v>11</v>
      </c>
      <c r="M1" s="20" t="s">
        <v>12</v>
      </c>
      <c r="N1" s="21" t="s">
        <v>13</v>
      </c>
    </row>
    <row r="2" spans="1:14" x14ac:dyDescent="0.25">
      <c r="A2" s="22">
        <v>1</v>
      </c>
      <c r="B2" s="23" t="s">
        <v>122</v>
      </c>
      <c r="C2" s="24">
        <v>1</v>
      </c>
      <c r="D2" s="23" t="s">
        <v>93</v>
      </c>
      <c r="E2" s="34" t="s">
        <v>123</v>
      </c>
      <c r="F2" s="26">
        <v>7.3626102941176468</v>
      </c>
      <c r="G2" s="26">
        <v>6.9187500000000002</v>
      </c>
      <c r="H2" s="26">
        <v>7.8064705882352934</v>
      </c>
      <c r="I2" s="26">
        <v>8.6470588235294112</v>
      </c>
      <c r="J2" s="26">
        <v>9</v>
      </c>
      <c r="K2" s="26">
        <v>8.7529411764705873</v>
      </c>
      <c r="L2" s="26">
        <v>3.5</v>
      </c>
      <c r="M2" s="26">
        <v>3.36</v>
      </c>
      <c r="N2" s="27">
        <v>6.8599999999999994</v>
      </c>
    </row>
  </sheetData>
  <dataValidations count="2">
    <dataValidation type="list" allowBlank="1" showInputMessage="1" showErrorMessage="1" sqref="D1:D2">
      <formula1>$S$2:$S$30</formula1>
    </dataValidation>
    <dataValidation type="list" allowBlank="1" showInputMessage="1" showErrorMessage="1" sqref="E2">
      <formula1>$Q$2:$Q$30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8</vt:i4>
      </vt:variant>
    </vt:vector>
  </HeadingPairs>
  <TitlesOfParts>
    <vt:vector size="8" baseType="lpstr">
      <vt:lpstr>D1 M</vt:lpstr>
      <vt:lpstr>D1 Z</vt:lpstr>
      <vt:lpstr>D1 Sk</vt:lpstr>
      <vt:lpstr>D2</vt:lpstr>
      <vt:lpstr>Dvoj</vt:lpstr>
      <vt:lpstr>J2</vt:lpstr>
      <vt:lpstr>J2 Sk</vt:lpstr>
      <vt:lpstr>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Skola</dc:creator>
  <cp:lastModifiedBy>Skola</cp:lastModifiedBy>
  <dcterms:created xsi:type="dcterms:W3CDTF">2016-02-16T14:31:43Z</dcterms:created>
  <dcterms:modified xsi:type="dcterms:W3CDTF">2016-02-18T07:53:11Z</dcterms:modified>
</cp:coreProperties>
</file>